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ts\research\Cummings Lab\Glycomics Center\Harvard_BIDMC\CFG\Catherine- Shortcut\Website Array QC Data\"/>
    </mc:Choice>
  </mc:AlternateContent>
  <bookViews>
    <workbookView xWindow="0" yWindow="0" windowWidth="28800" windowHeight="12435"/>
  </bookViews>
  <sheets>
    <sheet name="Lectin Cocktail 1" sheetId="1" r:id="rId1"/>
    <sheet name="Lectin Cocktail 2" sheetId="2" r:id="rId2"/>
    <sheet name="Lectin Cocktail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610" i="3" l="1"/>
  <c r="E610" i="3"/>
  <c r="W609" i="3"/>
  <c r="E609" i="3"/>
  <c r="W608" i="3"/>
  <c r="E608" i="3"/>
  <c r="W607" i="3"/>
  <c r="E607" i="3"/>
  <c r="W606" i="3"/>
  <c r="E606" i="3"/>
  <c r="W605" i="3"/>
  <c r="E605" i="3"/>
  <c r="W604" i="3"/>
  <c r="E604" i="3"/>
  <c r="W603" i="3"/>
  <c r="E603" i="3"/>
  <c r="W602" i="3"/>
  <c r="E602" i="3"/>
  <c r="W601" i="3"/>
  <c r="E601" i="3"/>
  <c r="W600" i="3"/>
  <c r="E600" i="3"/>
  <c r="W599" i="3"/>
  <c r="E599" i="3"/>
  <c r="W598" i="3"/>
  <c r="E598" i="3"/>
  <c r="W597" i="3"/>
  <c r="E597" i="3"/>
  <c r="W596" i="3"/>
  <c r="E596" i="3"/>
  <c r="W595" i="3"/>
  <c r="E595" i="3"/>
  <c r="W594" i="3"/>
  <c r="E594" i="3"/>
  <c r="W593" i="3"/>
  <c r="E593" i="3"/>
  <c r="W592" i="3"/>
  <c r="E592" i="3"/>
  <c r="W591" i="3"/>
  <c r="E591" i="3"/>
  <c r="W590" i="3"/>
  <c r="E590" i="3"/>
  <c r="W589" i="3"/>
  <c r="E589" i="3"/>
  <c r="W588" i="3"/>
  <c r="E588" i="3"/>
  <c r="W587" i="3"/>
  <c r="E587" i="3"/>
  <c r="W586" i="3"/>
  <c r="E586" i="3"/>
  <c r="W585" i="3"/>
  <c r="E585" i="3"/>
  <c r="W584" i="3"/>
  <c r="E584" i="3"/>
  <c r="W583" i="3"/>
  <c r="E583" i="3"/>
  <c r="W582" i="3"/>
  <c r="E582" i="3"/>
  <c r="W581" i="3"/>
  <c r="E581" i="3"/>
  <c r="W580" i="3"/>
  <c r="E580" i="3"/>
  <c r="W579" i="3"/>
  <c r="E579" i="3"/>
  <c r="W578" i="3"/>
  <c r="E578" i="3"/>
  <c r="W577" i="3"/>
  <c r="E577" i="3"/>
  <c r="W576" i="3"/>
  <c r="E576" i="3"/>
  <c r="W575" i="3"/>
  <c r="E575" i="3"/>
  <c r="W574" i="3"/>
  <c r="E574" i="3"/>
  <c r="W573" i="3"/>
  <c r="E573" i="3"/>
  <c r="W572" i="3"/>
  <c r="E572" i="3"/>
  <c r="W571" i="3"/>
  <c r="E571" i="3"/>
  <c r="W570" i="3"/>
  <c r="E570" i="3"/>
  <c r="W569" i="3"/>
  <c r="E569" i="3"/>
  <c r="W568" i="3"/>
  <c r="E568" i="3"/>
  <c r="W567" i="3"/>
  <c r="E567" i="3"/>
  <c r="W566" i="3"/>
  <c r="E566" i="3"/>
  <c r="W565" i="3"/>
  <c r="E565" i="3"/>
  <c r="W564" i="3"/>
  <c r="E564" i="3"/>
  <c r="W563" i="3"/>
  <c r="E563" i="3"/>
  <c r="W562" i="3"/>
  <c r="E562" i="3"/>
  <c r="W561" i="3"/>
  <c r="E561" i="3"/>
  <c r="W560" i="3"/>
  <c r="E560" i="3"/>
  <c r="W559" i="3"/>
  <c r="E559" i="3"/>
  <c r="W558" i="3"/>
  <c r="E558" i="3"/>
  <c r="W557" i="3"/>
  <c r="E557" i="3"/>
  <c r="W556" i="3"/>
  <c r="E556" i="3"/>
  <c r="W555" i="3"/>
  <c r="E555" i="3"/>
  <c r="W554" i="3"/>
  <c r="E554" i="3"/>
  <c r="W553" i="3"/>
  <c r="E553" i="3"/>
  <c r="W552" i="3"/>
  <c r="E552" i="3"/>
  <c r="W551" i="3"/>
  <c r="E551" i="3"/>
  <c r="W550" i="3"/>
  <c r="E550" i="3"/>
  <c r="W549" i="3"/>
  <c r="E549" i="3"/>
  <c r="W548" i="3"/>
  <c r="E548" i="3"/>
  <c r="W547" i="3"/>
  <c r="E547" i="3"/>
  <c r="W546" i="3"/>
  <c r="E546" i="3"/>
  <c r="W545" i="3"/>
  <c r="E545" i="3"/>
  <c r="W544" i="3"/>
  <c r="E544" i="3"/>
  <c r="W543" i="3"/>
  <c r="E543" i="3"/>
  <c r="W542" i="3"/>
  <c r="E542" i="3"/>
  <c r="W541" i="3"/>
  <c r="E541" i="3"/>
  <c r="W540" i="3"/>
  <c r="E540" i="3"/>
  <c r="W539" i="3"/>
  <c r="E539" i="3"/>
  <c r="W538" i="3"/>
  <c r="E538" i="3"/>
  <c r="W537" i="3"/>
  <c r="E537" i="3"/>
  <c r="W536" i="3"/>
  <c r="E536" i="3"/>
  <c r="W535" i="3"/>
  <c r="E535" i="3"/>
  <c r="W534" i="3"/>
  <c r="E534" i="3"/>
  <c r="W533" i="3"/>
  <c r="E533" i="3"/>
  <c r="W532" i="3"/>
  <c r="E532" i="3"/>
  <c r="W531" i="3"/>
  <c r="E531" i="3"/>
  <c r="W530" i="3"/>
  <c r="E530" i="3"/>
  <c r="W529" i="3"/>
  <c r="E529" i="3"/>
  <c r="W528" i="3"/>
  <c r="E528" i="3"/>
  <c r="W527" i="3"/>
  <c r="E527" i="3"/>
  <c r="W526" i="3"/>
  <c r="E526" i="3"/>
  <c r="W525" i="3"/>
  <c r="E525" i="3"/>
  <c r="W524" i="3"/>
  <c r="E524" i="3"/>
  <c r="W523" i="3"/>
  <c r="E523" i="3"/>
  <c r="W522" i="3"/>
  <c r="E522" i="3"/>
  <c r="W521" i="3"/>
  <c r="E521" i="3"/>
  <c r="W520" i="3"/>
  <c r="E520" i="3"/>
  <c r="W519" i="3"/>
  <c r="E519" i="3"/>
  <c r="W518" i="3"/>
  <c r="E518" i="3"/>
  <c r="W517" i="3"/>
  <c r="E517" i="3"/>
  <c r="W516" i="3"/>
  <c r="E516" i="3"/>
  <c r="W515" i="3"/>
  <c r="E515" i="3"/>
  <c r="W514" i="3"/>
  <c r="E514" i="3"/>
  <c r="W513" i="3"/>
  <c r="E513" i="3"/>
  <c r="W512" i="3"/>
  <c r="E512" i="3"/>
  <c r="W511" i="3"/>
  <c r="E511" i="3"/>
  <c r="W510" i="3"/>
  <c r="E510" i="3"/>
  <c r="W509" i="3"/>
  <c r="E509" i="3"/>
  <c r="W508" i="3"/>
  <c r="E508" i="3"/>
  <c r="W507" i="3"/>
  <c r="E507" i="3"/>
  <c r="W506" i="3"/>
  <c r="E506" i="3"/>
  <c r="W505" i="3"/>
  <c r="E505" i="3"/>
  <c r="W504" i="3"/>
  <c r="E504" i="3"/>
  <c r="W503" i="3"/>
  <c r="E503" i="3"/>
  <c r="W502" i="3"/>
  <c r="E502" i="3"/>
  <c r="W501" i="3"/>
  <c r="E501" i="3"/>
  <c r="W500" i="3"/>
  <c r="E500" i="3"/>
  <c r="W499" i="3"/>
  <c r="E499" i="3"/>
  <c r="W498" i="3"/>
  <c r="E498" i="3"/>
  <c r="W497" i="3"/>
  <c r="E497" i="3"/>
  <c r="W496" i="3"/>
  <c r="E496" i="3"/>
  <c r="W495" i="3"/>
  <c r="E495" i="3"/>
  <c r="W494" i="3"/>
  <c r="E494" i="3"/>
  <c r="W493" i="3"/>
  <c r="E493" i="3"/>
  <c r="W492" i="3"/>
  <c r="E492" i="3"/>
  <c r="W491" i="3"/>
  <c r="E491" i="3"/>
  <c r="W490" i="3"/>
  <c r="E490" i="3"/>
  <c r="W489" i="3"/>
  <c r="E489" i="3"/>
  <c r="W488" i="3"/>
  <c r="E488" i="3"/>
  <c r="W487" i="3"/>
  <c r="E487" i="3"/>
  <c r="W486" i="3"/>
  <c r="E486" i="3"/>
  <c r="W485" i="3"/>
  <c r="E485" i="3"/>
  <c r="W484" i="3"/>
  <c r="E484" i="3"/>
  <c r="W483" i="3"/>
  <c r="E483" i="3"/>
  <c r="W482" i="3"/>
  <c r="E482" i="3"/>
  <c r="W481" i="3"/>
  <c r="E481" i="3"/>
  <c r="W480" i="3"/>
  <c r="E480" i="3"/>
  <c r="W479" i="3"/>
  <c r="E479" i="3"/>
  <c r="W478" i="3"/>
  <c r="E478" i="3"/>
  <c r="W477" i="3"/>
  <c r="E477" i="3"/>
  <c r="W476" i="3"/>
  <c r="E476" i="3"/>
  <c r="W475" i="3"/>
  <c r="E475" i="3"/>
  <c r="W474" i="3"/>
  <c r="E474" i="3"/>
  <c r="W473" i="3"/>
  <c r="E473" i="3"/>
  <c r="W472" i="3"/>
  <c r="E472" i="3"/>
  <c r="W471" i="3"/>
  <c r="E471" i="3"/>
  <c r="W470" i="3"/>
  <c r="E470" i="3"/>
  <c r="W469" i="3"/>
  <c r="E469" i="3"/>
  <c r="W468" i="3"/>
  <c r="E468" i="3"/>
  <c r="W467" i="3"/>
  <c r="E467" i="3"/>
  <c r="W466" i="3"/>
  <c r="E466" i="3"/>
  <c r="W465" i="3"/>
  <c r="E465" i="3"/>
  <c r="W464" i="3"/>
  <c r="E464" i="3"/>
  <c r="W463" i="3"/>
  <c r="E463" i="3"/>
  <c r="W462" i="3"/>
  <c r="E462" i="3"/>
  <c r="W461" i="3"/>
  <c r="E461" i="3"/>
  <c r="W460" i="3"/>
  <c r="E460" i="3"/>
  <c r="W459" i="3"/>
  <c r="E459" i="3"/>
  <c r="W458" i="3"/>
  <c r="E458" i="3"/>
  <c r="W457" i="3"/>
  <c r="E457" i="3"/>
  <c r="W456" i="3"/>
  <c r="E456" i="3"/>
  <c r="W455" i="3"/>
  <c r="E455" i="3"/>
  <c r="W454" i="3"/>
  <c r="E454" i="3"/>
  <c r="W453" i="3"/>
  <c r="E453" i="3"/>
  <c r="W452" i="3"/>
  <c r="E452" i="3"/>
  <c r="W451" i="3"/>
  <c r="E451" i="3"/>
  <c r="W450" i="3"/>
  <c r="E450" i="3"/>
  <c r="W449" i="3"/>
  <c r="E449" i="3"/>
  <c r="W448" i="3"/>
  <c r="E448" i="3"/>
  <c r="W447" i="3"/>
  <c r="E447" i="3"/>
  <c r="W446" i="3"/>
  <c r="E446" i="3"/>
  <c r="W445" i="3"/>
  <c r="E445" i="3"/>
  <c r="W444" i="3"/>
  <c r="E444" i="3"/>
  <c r="W443" i="3"/>
  <c r="E443" i="3"/>
  <c r="W442" i="3"/>
  <c r="E442" i="3"/>
  <c r="W441" i="3"/>
  <c r="E441" i="3"/>
  <c r="W440" i="3"/>
  <c r="E440" i="3"/>
  <c r="W439" i="3"/>
  <c r="E439" i="3"/>
  <c r="W438" i="3"/>
  <c r="E438" i="3"/>
  <c r="W437" i="3"/>
  <c r="E437" i="3"/>
  <c r="W436" i="3"/>
  <c r="E436" i="3"/>
  <c r="W435" i="3"/>
  <c r="E435" i="3"/>
  <c r="W434" i="3"/>
  <c r="E434" i="3"/>
  <c r="W433" i="3"/>
  <c r="E433" i="3"/>
  <c r="W432" i="3"/>
  <c r="E432" i="3"/>
  <c r="W431" i="3"/>
  <c r="E431" i="3"/>
  <c r="W430" i="3"/>
  <c r="E430" i="3"/>
  <c r="W429" i="3"/>
  <c r="E429" i="3"/>
  <c r="W428" i="3"/>
  <c r="E428" i="3"/>
  <c r="W427" i="3"/>
  <c r="E427" i="3"/>
  <c r="W426" i="3"/>
  <c r="E426" i="3"/>
  <c r="W425" i="3"/>
  <c r="E425" i="3"/>
  <c r="W424" i="3"/>
  <c r="E424" i="3"/>
  <c r="W423" i="3"/>
  <c r="E423" i="3"/>
  <c r="W422" i="3"/>
  <c r="E422" i="3"/>
  <c r="W421" i="3"/>
  <c r="E421" i="3"/>
  <c r="W420" i="3"/>
  <c r="E420" i="3"/>
  <c r="W419" i="3"/>
  <c r="E419" i="3"/>
  <c r="W418" i="3"/>
  <c r="E418" i="3"/>
  <c r="W417" i="3"/>
  <c r="E417" i="3"/>
  <c r="W416" i="3"/>
  <c r="E416" i="3"/>
  <c r="W415" i="3"/>
  <c r="E415" i="3"/>
  <c r="W414" i="3"/>
  <c r="E414" i="3"/>
  <c r="W413" i="3"/>
  <c r="E413" i="3"/>
  <c r="W412" i="3"/>
  <c r="E412" i="3"/>
  <c r="W411" i="3"/>
  <c r="E411" i="3"/>
  <c r="W410" i="3"/>
  <c r="E410" i="3"/>
  <c r="W409" i="3"/>
  <c r="E409" i="3"/>
  <c r="W408" i="3"/>
  <c r="E408" i="3"/>
  <c r="W407" i="3"/>
  <c r="E407" i="3"/>
  <c r="W406" i="3"/>
  <c r="E406" i="3"/>
  <c r="W405" i="3"/>
  <c r="E405" i="3"/>
  <c r="W404" i="3"/>
  <c r="E404" i="3"/>
  <c r="W403" i="3"/>
  <c r="E403" i="3"/>
  <c r="W402" i="3"/>
  <c r="E402" i="3"/>
  <c r="W401" i="3"/>
  <c r="E401" i="3"/>
  <c r="W400" i="3"/>
  <c r="E400" i="3"/>
  <c r="W399" i="3"/>
  <c r="E399" i="3"/>
  <c r="W398" i="3"/>
  <c r="E398" i="3"/>
  <c r="W397" i="3"/>
  <c r="E397" i="3"/>
  <c r="W396" i="3"/>
  <c r="E396" i="3"/>
  <c r="W395" i="3"/>
  <c r="E395" i="3"/>
  <c r="W394" i="3"/>
  <c r="E394" i="3"/>
  <c r="W393" i="3"/>
  <c r="E393" i="3"/>
  <c r="W392" i="3"/>
  <c r="E392" i="3"/>
  <c r="W391" i="3"/>
  <c r="E391" i="3"/>
  <c r="W390" i="3"/>
  <c r="E390" i="3"/>
  <c r="W389" i="3"/>
  <c r="E389" i="3"/>
  <c r="W388" i="3"/>
  <c r="E388" i="3"/>
  <c r="W387" i="3"/>
  <c r="E387" i="3"/>
  <c r="W386" i="3"/>
  <c r="E386" i="3"/>
  <c r="W385" i="3"/>
  <c r="E385" i="3"/>
  <c r="W384" i="3"/>
  <c r="E384" i="3"/>
  <c r="W383" i="3"/>
  <c r="E383" i="3"/>
  <c r="W382" i="3"/>
  <c r="E382" i="3"/>
  <c r="W381" i="3"/>
  <c r="E381" i="3"/>
  <c r="W380" i="3"/>
  <c r="E380" i="3"/>
  <c r="W379" i="3"/>
  <c r="E379" i="3"/>
  <c r="W378" i="3"/>
  <c r="E378" i="3"/>
  <c r="W377" i="3"/>
  <c r="E377" i="3"/>
  <c r="W376" i="3"/>
  <c r="E376" i="3"/>
  <c r="W375" i="3"/>
  <c r="E375" i="3"/>
  <c r="W374" i="3"/>
  <c r="E374" i="3"/>
  <c r="W373" i="3"/>
  <c r="E373" i="3"/>
  <c r="W372" i="3"/>
  <c r="E372" i="3"/>
  <c r="W371" i="3"/>
  <c r="E371" i="3"/>
  <c r="W370" i="3"/>
  <c r="E370" i="3"/>
  <c r="W369" i="3"/>
  <c r="E369" i="3"/>
  <c r="W368" i="3"/>
  <c r="E368" i="3"/>
  <c r="W367" i="3"/>
  <c r="E367" i="3"/>
  <c r="W366" i="3"/>
  <c r="E366" i="3"/>
  <c r="W365" i="3"/>
  <c r="E365" i="3"/>
  <c r="W364" i="3"/>
  <c r="E364" i="3"/>
  <c r="W363" i="3"/>
  <c r="E363" i="3"/>
  <c r="W362" i="3"/>
  <c r="E362" i="3"/>
  <c r="W361" i="3"/>
  <c r="E361" i="3"/>
  <c r="W360" i="3"/>
  <c r="E360" i="3"/>
  <c r="W359" i="3"/>
  <c r="E359" i="3"/>
  <c r="W358" i="3"/>
  <c r="E358" i="3"/>
  <c r="W357" i="3"/>
  <c r="E357" i="3"/>
  <c r="W356" i="3"/>
  <c r="E356" i="3"/>
  <c r="W355" i="3"/>
  <c r="E355" i="3"/>
  <c r="W354" i="3"/>
  <c r="E354" i="3"/>
  <c r="W353" i="3"/>
  <c r="E353" i="3"/>
  <c r="W352" i="3"/>
  <c r="E352" i="3"/>
  <c r="W351" i="3"/>
  <c r="E351" i="3"/>
  <c r="W350" i="3"/>
  <c r="E350" i="3"/>
  <c r="W349" i="3"/>
  <c r="E349" i="3"/>
  <c r="W348" i="3"/>
  <c r="E348" i="3"/>
  <c r="W347" i="3"/>
  <c r="E347" i="3"/>
  <c r="W346" i="3"/>
  <c r="E346" i="3"/>
  <c r="W345" i="3"/>
  <c r="E345" i="3"/>
  <c r="W344" i="3"/>
  <c r="E344" i="3"/>
  <c r="W343" i="3"/>
  <c r="E343" i="3"/>
  <c r="W342" i="3"/>
  <c r="E342" i="3"/>
  <c r="W341" i="3"/>
  <c r="E341" i="3"/>
  <c r="W340" i="3"/>
  <c r="E340" i="3"/>
  <c r="W339" i="3"/>
  <c r="E339" i="3"/>
  <c r="W338" i="3"/>
  <c r="E338" i="3"/>
  <c r="W337" i="3"/>
  <c r="E337" i="3"/>
  <c r="W336" i="3"/>
  <c r="E336" i="3"/>
  <c r="W335" i="3"/>
  <c r="E335" i="3"/>
  <c r="W334" i="3"/>
  <c r="E334" i="3"/>
  <c r="W333" i="3"/>
  <c r="E333" i="3"/>
  <c r="W332" i="3"/>
  <c r="E332" i="3"/>
  <c r="W331" i="3"/>
  <c r="E331" i="3"/>
  <c r="W330" i="3"/>
  <c r="E330" i="3"/>
  <c r="W329" i="3"/>
  <c r="E329" i="3"/>
  <c r="W328" i="3"/>
  <c r="E328" i="3"/>
  <c r="W327" i="3"/>
  <c r="E327" i="3"/>
  <c r="W326" i="3"/>
  <c r="E326" i="3"/>
  <c r="W325" i="3"/>
  <c r="E325" i="3"/>
  <c r="W324" i="3"/>
  <c r="E324" i="3"/>
  <c r="W323" i="3"/>
  <c r="E323" i="3"/>
  <c r="W322" i="3"/>
  <c r="E322" i="3"/>
  <c r="W321" i="3"/>
  <c r="E321" i="3"/>
  <c r="W320" i="3"/>
  <c r="E320" i="3"/>
  <c r="W319" i="3"/>
  <c r="E319" i="3"/>
  <c r="W318" i="3"/>
  <c r="E318" i="3"/>
  <c r="W317" i="3"/>
  <c r="E317" i="3"/>
  <c r="W316" i="3"/>
  <c r="E316" i="3"/>
  <c r="W315" i="3"/>
  <c r="E315" i="3"/>
  <c r="W314" i="3"/>
  <c r="E314" i="3"/>
  <c r="W313" i="3"/>
  <c r="E313" i="3"/>
  <c r="W312" i="3"/>
  <c r="E312" i="3"/>
  <c r="W311" i="3"/>
  <c r="E311" i="3"/>
  <c r="W310" i="3"/>
  <c r="E310" i="3"/>
  <c r="W309" i="3"/>
  <c r="E309" i="3"/>
  <c r="W308" i="3"/>
  <c r="E308" i="3"/>
  <c r="W307" i="3"/>
  <c r="E307" i="3"/>
  <c r="W306" i="3"/>
  <c r="E306" i="3"/>
  <c r="W305" i="3"/>
  <c r="E305" i="3"/>
  <c r="W304" i="3"/>
  <c r="E304" i="3"/>
  <c r="W303" i="3"/>
  <c r="E303" i="3"/>
  <c r="W302" i="3"/>
  <c r="E302" i="3"/>
  <c r="W301" i="3"/>
  <c r="E301" i="3"/>
  <c r="W300" i="3"/>
  <c r="E300" i="3"/>
  <c r="W299" i="3"/>
  <c r="E299" i="3"/>
  <c r="W298" i="3"/>
  <c r="E298" i="3"/>
  <c r="W297" i="3"/>
  <c r="E297" i="3"/>
  <c r="W296" i="3"/>
  <c r="E296" i="3"/>
  <c r="W295" i="3"/>
  <c r="E295" i="3"/>
  <c r="W294" i="3"/>
  <c r="E294" i="3"/>
  <c r="W293" i="3"/>
  <c r="E293" i="3"/>
  <c r="W292" i="3"/>
  <c r="E292" i="3"/>
  <c r="W291" i="3"/>
  <c r="E291" i="3"/>
  <c r="W290" i="3"/>
  <c r="E290" i="3"/>
  <c r="W289" i="3"/>
  <c r="E289" i="3"/>
  <c r="W288" i="3"/>
  <c r="E288" i="3"/>
  <c r="W287" i="3"/>
  <c r="E287" i="3"/>
  <c r="W286" i="3"/>
  <c r="E286" i="3"/>
  <c r="W285" i="3"/>
  <c r="E285" i="3"/>
  <c r="W284" i="3"/>
  <c r="E284" i="3"/>
  <c r="W283" i="3"/>
  <c r="E283" i="3"/>
  <c r="W282" i="3"/>
  <c r="E282" i="3"/>
  <c r="W281" i="3"/>
  <c r="E281" i="3"/>
  <c r="W280" i="3"/>
  <c r="E280" i="3"/>
  <c r="W279" i="3"/>
  <c r="E279" i="3"/>
  <c r="W278" i="3"/>
  <c r="E278" i="3"/>
  <c r="W277" i="3"/>
  <c r="E277" i="3"/>
  <c r="W276" i="3"/>
  <c r="E276" i="3"/>
  <c r="W275" i="3"/>
  <c r="E275" i="3"/>
  <c r="W274" i="3"/>
  <c r="E274" i="3"/>
  <c r="W273" i="3"/>
  <c r="E273" i="3"/>
  <c r="W272" i="3"/>
  <c r="E272" i="3"/>
  <c r="W271" i="3"/>
  <c r="E271" i="3"/>
  <c r="W270" i="3"/>
  <c r="E270" i="3"/>
  <c r="W269" i="3"/>
  <c r="E269" i="3"/>
  <c r="W268" i="3"/>
  <c r="E268" i="3"/>
  <c r="W267" i="3"/>
  <c r="E267" i="3"/>
  <c r="W266" i="3"/>
  <c r="E266" i="3"/>
  <c r="W265" i="3"/>
  <c r="E265" i="3"/>
  <c r="W264" i="3"/>
  <c r="E264" i="3"/>
  <c r="W263" i="3"/>
  <c r="E263" i="3"/>
  <c r="W262" i="3"/>
  <c r="E262" i="3"/>
  <c r="W261" i="3"/>
  <c r="E261" i="3"/>
  <c r="W260" i="3"/>
  <c r="E260" i="3"/>
  <c r="W259" i="3"/>
  <c r="E259" i="3"/>
  <c r="W258" i="3"/>
  <c r="E258" i="3"/>
  <c r="W257" i="3"/>
  <c r="E257" i="3"/>
  <c r="W256" i="3"/>
  <c r="E256" i="3"/>
  <c r="W255" i="3"/>
  <c r="E255" i="3"/>
  <c r="W254" i="3"/>
  <c r="E254" i="3"/>
  <c r="W253" i="3"/>
  <c r="E253" i="3"/>
  <c r="W252" i="3"/>
  <c r="E252" i="3"/>
  <c r="W251" i="3"/>
  <c r="E251" i="3"/>
  <c r="W250" i="3"/>
  <c r="E250" i="3"/>
  <c r="W249" i="3"/>
  <c r="E249" i="3"/>
  <c r="W248" i="3"/>
  <c r="E248" i="3"/>
  <c r="W247" i="3"/>
  <c r="E247" i="3"/>
  <c r="W246" i="3"/>
  <c r="E246" i="3"/>
  <c r="W245" i="3"/>
  <c r="E245" i="3"/>
  <c r="W244" i="3"/>
  <c r="E244" i="3"/>
  <c r="W243" i="3"/>
  <c r="E243" i="3"/>
  <c r="W242" i="3"/>
  <c r="E242" i="3"/>
  <c r="W241" i="3"/>
  <c r="E241" i="3"/>
  <c r="W240" i="3"/>
  <c r="E240" i="3"/>
  <c r="W239" i="3"/>
  <c r="E239" i="3"/>
  <c r="W238" i="3"/>
  <c r="E238" i="3"/>
  <c r="W237" i="3"/>
  <c r="E237" i="3"/>
  <c r="W236" i="3"/>
  <c r="E236" i="3"/>
  <c r="W235" i="3"/>
  <c r="E235" i="3"/>
  <c r="W234" i="3"/>
  <c r="E234" i="3"/>
  <c r="W233" i="3"/>
  <c r="E233" i="3"/>
  <c r="W232" i="3"/>
  <c r="E232" i="3"/>
  <c r="W231" i="3"/>
  <c r="E231" i="3"/>
  <c r="W230" i="3"/>
  <c r="E230" i="3"/>
  <c r="W229" i="3"/>
  <c r="E229" i="3"/>
  <c r="W228" i="3"/>
  <c r="E228" i="3"/>
  <c r="W227" i="3"/>
  <c r="E227" i="3"/>
  <c r="W226" i="3"/>
  <c r="E226" i="3"/>
  <c r="W225" i="3"/>
  <c r="E225" i="3"/>
  <c r="W224" i="3"/>
  <c r="E224" i="3"/>
  <c r="W223" i="3"/>
  <c r="E223" i="3"/>
  <c r="W222" i="3"/>
  <c r="E222" i="3"/>
  <c r="W221" i="3"/>
  <c r="E221" i="3"/>
  <c r="W220" i="3"/>
  <c r="E220" i="3"/>
  <c r="W219" i="3"/>
  <c r="E219" i="3"/>
  <c r="W218" i="3"/>
  <c r="E218" i="3"/>
  <c r="W217" i="3"/>
  <c r="E217" i="3"/>
  <c r="W216" i="3"/>
  <c r="E216" i="3"/>
  <c r="W215" i="3"/>
  <c r="E215" i="3"/>
  <c r="W214" i="3"/>
  <c r="E214" i="3"/>
  <c r="W213" i="3"/>
  <c r="E213" i="3"/>
  <c r="W212" i="3"/>
  <c r="E212" i="3"/>
  <c r="W211" i="3"/>
  <c r="E211" i="3"/>
  <c r="W210" i="3"/>
  <c r="E210" i="3"/>
  <c r="W209" i="3"/>
  <c r="E209" i="3"/>
  <c r="W208" i="3"/>
  <c r="E208" i="3"/>
  <c r="W207" i="3"/>
  <c r="E207" i="3"/>
  <c r="W206" i="3"/>
  <c r="E206" i="3"/>
  <c r="W205" i="3"/>
  <c r="E205" i="3"/>
  <c r="W204" i="3"/>
  <c r="E204" i="3"/>
  <c r="W203" i="3"/>
  <c r="E203" i="3"/>
  <c r="W202" i="3"/>
  <c r="E202" i="3"/>
  <c r="W201" i="3"/>
  <c r="E201" i="3"/>
  <c r="W200" i="3"/>
  <c r="E200" i="3"/>
  <c r="W199" i="3"/>
  <c r="E199" i="3"/>
  <c r="W198" i="3"/>
  <c r="E198" i="3"/>
  <c r="W197" i="3"/>
  <c r="E197" i="3"/>
  <c r="W196" i="3"/>
  <c r="E196" i="3"/>
  <c r="W195" i="3"/>
  <c r="E195" i="3"/>
  <c r="W194" i="3"/>
  <c r="E194" i="3"/>
  <c r="W193" i="3"/>
  <c r="E193" i="3"/>
  <c r="W192" i="3"/>
  <c r="E192" i="3"/>
  <c r="W191" i="3"/>
  <c r="E191" i="3"/>
  <c r="W190" i="3"/>
  <c r="E190" i="3"/>
  <c r="W189" i="3"/>
  <c r="E189" i="3"/>
  <c r="W188" i="3"/>
  <c r="E188" i="3"/>
  <c r="W187" i="3"/>
  <c r="E187" i="3"/>
  <c r="W186" i="3"/>
  <c r="E186" i="3"/>
  <c r="W185" i="3"/>
  <c r="E185" i="3"/>
  <c r="W184" i="3"/>
  <c r="E184" i="3"/>
  <c r="W183" i="3"/>
  <c r="E183" i="3"/>
  <c r="W182" i="3"/>
  <c r="E182" i="3"/>
  <c r="W181" i="3"/>
  <c r="E181" i="3"/>
  <c r="W180" i="3"/>
  <c r="E180" i="3"/>
  <c r="W179" i="3"/>
  <c r="E179" i="3"/>
  <c r="W178" i="3"/>
  <c r="E178" i="3"/>
  <c r="W177" i="3"/>
  <c r="E177" i="3"/>
  <c r="W176" i="3"/>
  <c r="E176" i="3"/>
  <c r="W175" i="3"/>
  <c r="E175" i="3"/>
  <c r="W174" i="3"/>
  <c r="E174" i="3"/>
  <c r="W173" i="3"/>
  <c r="E173" i="3"/>
  <c r="W172" i="3"/>
  <c r="E172" i="3"/>
  <c r="W171" i="3"/>
  <c r="E171" i="3"/>
  <c r="W170" i="3"/>
  <c r="E170" i="3"/>
  <c r="W169" i="3"/>
  <c r="E169" i="3"/>
  <c r="W168" i="3"/>
  <c r="E168" i="3"/>
  <c r="W167" i="3"/>
  <c r="E167" i="3"/>
  <c r="W166" i="3"/>
  <c r="E166" i="3"/>
  <c r="W165" i="3"/>
  <c r="E165" i="3"/>
  <c r="W164" i="3"/>
  <c r="E164" i="3"/>
  <c r="W163" i="3"/>
  <c r="E163" i="3"/>
  <c r="W162" i="3"/>
  <c r="E162" i="3"/>
  <c r="W161" i="3"/>
  <c r="E161" i="3"/>
  <c r="W160" i="3"/>
  <c r="E160" i="3"/>
  <c r="W159" i="3"/>
  <c r="E159" i="3"/>
  <c r="W158" i="3"/>
  <c r="E158" i="3"/>
  <c r="W157" i="3"/>
  <c r="E157" i="3"/>
  <c r="W156" i="3"/>
  <c r="E156" i="3"/>
  <c r="W155" i="3"/>
  <c r="E155" i="3"/>
  <c r="W154" i="3"/>
  <c r="E154" i="3"/>
  <c r="W153" i="3"/>
  <c r="E153" i="3"/>
  <c r="W152" i="3"/>
  <c r="E152" i="3"/>
  <c r="W151" i="3"/>
  <c r="E151" i="3"/>
  <c r="W150" i="3"/>
  <c r="E150" i="3"/>
  <c r="W149" i="3"/>
  <c r="E149" i="3"/>
  <c r="W148" i="3"/>
  <c r="E148" i="3"/>
  <c r="W147" i="3"/>
  <c r="E147" i="3"/>
  <c r="W146" i="3"/>
  <c r="E146" i="3"/>
  <c r="W145" i="3"/>
  <c r="E145" i="3"/>
  <c r="W144" i="3"/>
  <c r="E144" i="3"/>
  <c r="W143" i="3"/>
  <c r="E143" i="3"/>
  <c r="W142" i="3"/>
  <c r="E142" i="3"/>
  <c r="W141" i="3"/>
  <c r="E141" i="3"/>
  <c r="W140" i="3"/>
  <c r="E140" i="3"/>
  <c r="W139" i="3"/>
  <c r="E139" i="3"/>
  <c r="W138" i="3"/>
  <c r="E138" i="3"/>
  <c r="W137" i="3"/>
  <c r="E137" i="3"/>
  <c r="W136" i="3"/>
  <c r="E136" i="3"/>
  <c r="W135" i="3"/>
  <c r="E135" i="3"/>
  <c r="W134" i="3"/>
  <c r="E134" i="3"/>
  <c r="W133" i="3"/>
  <c r="E133" i="3"/>
  <c r="W132" i="3"/>
  <c r="E132" i="3"/>
  <c r="W131" i="3"/>
  <c r="E131" i="3"/>
  <c r="W130" i="3"/>
  <c r="E130" i="3"/>
  <c r="W129" i="3"/>
  <c r="E129" i="3"/>
  <c r="W128" i="3"/>
  <c r="E128" i="3"/>
  <c r="W127" i="3"/>
  <c r="E127" i="3"/>
  <c r="W126" i="3"/>
  <c r="E126" i="3"/>
  <c r="W125" i="3"/>
  <c r="E125" i="3"/>
  <c r="W124" i="3"/>
  <c r="E124" i="3"/>
  <c r="W123" i="3"/>
  <c r="E123" i="3"/>
  <c r="W122" i="3"/>
  <c r="E122" i="3"/>
  <c r="W121" i="3"/>
  <c r="E121" i="3"/>
  <c r="W120" i="3"/>
  <c r="E120" i="3"/>
  <c r="W119" i="3"/>
  <c r="E119" i="3"/>
  <c r="W118" i="3"/>
  <c r="E118" i="3"/>
  <c r="W117" i="3"/>
  <c r="E117" i="3"/>
  <c r="W116" i="3"/>
  <c r="E116" i="3"/>
  <c r="W115" i="3"/>
  <c r="E115" i="3"/>
  <c r="W114" i="3"/>
  <c r="E114" i="3"/>
  <c r="W113" i="3"/>
  <c r="E113" i="3"/>
  <c r="W112" i="3"/>
  <c r="E112" i="3"/>
  <c r="W111" i="3"/>
  <c r="E111" i="3"/>
  <c r="W110" i="3"/>
  <c r="E110" i="3"/>
  <c r="W109" i="3"/>
  <c r="E109" i="3"/>
  <c r="W108" i="3"/>
  <c r="E108" i="3"/>
  <c r="W107" i="3"/>
  <c r="E107" i="3"/>
  <c r="W106" i="3"/>
  <c r="E106" i="3"/>
  <c r="W105" i="3"/>
  <c r="E105" i="3"/>
  <c r="W104" i="3"/>
  <c r="E104" i="3"/>
  <c r="W103" i="3"/>
  <c r="E103" i="3"/>
  <c r="W102" i="3"/>
  <c r="E102" i="3"/>
  <c r="W101" i="3"/>
  <c r="E101" i="3"/>
  <c r="W100" i="3"/>
  <c r="E100" i="3"/>
  <c r="W99" i="3"/>
  <c r="E99" i="3"/>
  <c r="W98" i="3"/>
  <c r="E98" i="3"/>
  <c r="W97" i="3"/>
  <c r="E97" i="3"/>
  <c r="W96" i="3"/>
  <c r="E96" i="3"/>
  <c r="W95" i="3"/>
  <c r="E95" i="3"/>
  <c r="W94" i="3"/>
  <c r="E94" i="3"/>
  <c r="W93" i="3"/>
  <c r="E93" i="3"/>
  <c r="W92" i="3"/>
  <c r="E92" i="3"/>
  <c r="W91" i="3"/>
  <c r="E91" i="3"/>
  <c r="W90" i="3"/>
  <c r="E90" i="3"/>
  <c r="W89" i="3"/>
  <c r="E89" i="3"/>
  <c r="W88" i="3"/>
  <c r="E88" i="3"/>
  <c r="W87" i="3"/>
  <c r="E87" i="3"/>
  <c r="W86" i="3"/>
  <c r="E86" i="3"/>
  <c r="W85" i="3"/>
  <c r="E85" i="3"/>
  <c r="W84" i="3"/>
  <c r="E84" i="3"/>
  <c r="W83" i="3"/>
  <c r="E83" i="3"/>
  <c r="W82" i="3"/>
  <c r="E82" i="3"/>
  <c r="W81" i="3"/>
  <c r="E81" i="3"/>
  <c r="W80" i="3"/>
  <c r="E80" i="3"/>
  <c r="W79" i="3"/>
  <c r="E79" i="3"/>
  <c r="W78" i="3"/>
  <c r="E78" i="3"/>
  <c r="W77" i="3"/>
  <c r="E77" i="3"/>
  <c r="W76" i="3"/>
  <c r="E76" i="3"/>
  <c r="W75" i="3"/>
  <c r="E75" i="3"/>
  <c r="W74" i="3"/>
  <c r="E74" i="3"/>
  <c r="W73" i="3"/>
  <c r="E73" i="3"/>
  <c r="W72" i="3"/>
  <c r="E72" i="3"/>
  <c r="W71" i="3"/>
  <c r="E71" i="3"/>
  <c r="W70" i="3"/>
  <c r="E70" i="3"/>
  <c r="W69" i="3"/>
  <c r="E69" i="3"/>
  <c r="W68" i="3"/>
  <c r="E68" i="3"/>
  <c r="W67" i="3"/>
  <c r="E67" i="3"/>
  <c r="W66" i="3"/>
  <c r="E66" i="3"/>
  <c r="W65" i="3"/>
  <c r="E65" i="3"/>
  <c r="W64" i="3"/>
  <c r="E64" i="3"/>
  <c r="W63" i="3"/>
  <c r="E63" i="3"/>
  <c r="W62" i="3"/>
  <c r="E62" i="3"/>
  <c r="W61" i="3"/>
  <c r="E61" i="3"/>
  <c r="W60" i="3"/>
  <c r="E60" i="3"/>
  <c r="W59" i="3"/>
  <c r="E59" i="3"/>
  <c r="W58" i="3"/>
  <c r="E58" i="3"/>
  <c r="W57" i="3"/>
  <c r="E57" i="3"/>
  <c r="W56" i="3"/>
  <c r="E56" i="3"/>
  <c r="W55" i="3"/>
  <c r="E55" i="3"/>
  <c r="W54" i="3"/>
  <c r="E54" i="3"/>
  <c r="W53" i="3"/>
  <c r="E53" i="3"/>
  <c r="W52" i="3"/>
  <c r="E52" i="3"/>
  <c r="W51" i="3"/>
  <c r="E51" i="3"/>
  <c r="W50" i="3"/>
  <c r="E50" i="3"/>
  <c r="W49" i="3"/>
  <c r="E49" i="3"/>
  <c r="W48" i="3"/>
  <c r="E48" i="3"/>
  <c r="W47" i="3"/>
  <c r="E47" i="3"/>
  <c r="W46" i="3"/>
  <c r="E46" i="3"/>
  <c r="W45" i="3"/>
  <c r="E45" i="3"/>
  <c r="W44" i="3"/>
  <c r="E44" i="3"/>
  <c r="W43" i="3"/>
  <c r="E43" i="3"/>
  <c r="W42" i="3"/>
  <c r="E42" i="3"/>
  <c r="W41" i="3"/>
  <c r="E41" i="3"/>
  <c r="W40" i="3"/>
  <c r="E40" i="3"/>
  <c r="W39" i="3"/>
  <c r="E39" i="3"/>
  <c r="W38" i="3"/>
  <c r="E38" i="3"/>
  <c r="W37" i="3"/>
  <c r="E37" i="3"/>
  <c r="W36" i="3"/>
  <c r="E36" i="3"/>
  <c r="W35" i="3"/>
  <c r="E35" i="3"/>
  <c r="W34" i="3"/>
  <c r="E34" i="3"/>
  <c r="W33" i="3"/>
  <c r="E33" i="3"/>
  <c r="W32" i="3"/>
  <c r="E32" i="3"/>
  <c r="W31" i="3"/>
  <c r="E31" i="3"/>
  <c r="W30" i="3"/>
  <c r="E30" i="3"/>
  <c r="W29" i="3"/>
  <c r="E29" i="3"/>
  <c r="W28" i="3"/>
  <c r="E28" i="3"/>
  <c r="W27" i="3"/>
  <c r="E27" i="3"/>
  <c r="W26" i="3"/>
  <c r="E26" i="3"/>
  <c r="W25" i="3"/>
  <c r="E25" i="3"/>
  <c r="W24" i="3"/>
  <c r="E24" i="3"/>
  <c r="W23" i="3"/>
  <c r="E23" i="3"/>
  <c r="W22" i="3"/>
  <c r="E22" i="3"/>
  <c r="W21" i="3"/>
  <c r="E21" i="3"/>
  <c r="W20" i="3"/>
  <c r="E20" i="3"/>
  <c r="W19" i="3"/>
  <c r="E19" i="3"/>
  <c r="W18" i="3"/>
  <c r="E18" i="3"/>
  <c r="W17" i="3"/>
  <c r="E17" i="3"/>
  <c r="W16" i="3"/>
  <c r="E16" i="3"/>
  <c r="W15" i="3"/>
  <c r="E15" i="3"/>
  <c r="W14" i="3"/>
  <c r="E14" i="3"/>
  <c r="W13" i="3"/>
  <c r="E13" i="3"/>
  <c r="W12" i="3"/>
  <c r="E12" i="3"/>
  <c r="W11" i="3"/>
  <c r="E11" i="3"/>
  <c r="W10" i="3"/>
  <c r="E10" i="3"/>
  <c r="W9" i="3"/>
  <c r="E9" i="3"/>
  <c r="W8" i="3"/>
  <c r="E8" i="3"/>
  <c r="W7" i="3"/>
  <c r="E7" i="3"/>
  <c r="W6" i="3"/>
  <c r="E6" i="3"/>
  <c r="W5" i="3"/>
  <c r="E5" i="3"/>
  <c r="W4" i="3"/>
  <c r="E4" i="3"/>
  <c r="W3" i="3"/>
  <c r="E3" i="3"/>
  <c r="W2" i="3"/>
  <c r="E2" i="3"/>
  <c r="W610" i="2"/>
  <c r="E610" i="2"/>
  <c r="W609" i="2"/>
  <c r="E609" i="2"/>
  <c r="W608" i="2"/>
  <c r="E608" i="2"/>
  <c r="W607" i="2"/>
  <c r="E607" i="2"/>
  <c r="W606" i="2"/>
  <c r="E606" i="2"/>
  <c r="W605" i="2"/>
  <c r="E605" i="2"/>
  <c r="W604" i="2"/>
  <c r="E604" i="2"/>
  <c r="W603" i="2"/>
  <c r="E603" i="2"/>
  <c r="W602" i="2"/>
  <c r="E602" i="2"/>
  <c r="W601" i="2"/>
  <c r="E601" i="2"/>
  <c r="W600" i="2"/>
  <c r="E600" i="2"/>
  <c r="W599" i="2"/>
  <c r="E599" i="2"/>
  <c r="W598" i="2"/>
  <c r="E598" i="2"/>
  <c r="W597" i="2"/>
  <c r="E597" i="2"/>
  <c r="W596" i="2"/>
  <c r="E596" i="2"/>
  <c r="W595" i="2"/>
  <c r="E595" i="2"/>
  <c r="W594" i="2"/>
  <c r="E594" i="2"/>
  <c r="W593" i="2"/>
  <c r="E593" i="2"/>
  <c r="W592" i="2"/>
  <c r="E592" i="2"/>
  <c r="W591" i="2"/>
  <c r="E591" i="2"/>
  <c r="W590" i="2"/>
  <c r="E590" i="2"/>
  <c r="W589" i="2"/>
  <c r="E589" i="2"/>
  <c r="W588" i="2"/>
  <c r="E588" i="2"/>
  <c r="W587" i="2"/>
  <c r="E587" i="2"/>
  <c r="W586" i="2"/>
  <c r="E586" i="2"/>
  <c r="W585" i="2"/>
  <c r="E585" i="2"/>
  <c r="W584" i="2"/>
  <c r="E584" i="2"/>
  <c r="W583" i="2"/>
  <c r="E583" i="2"/>
  <c r="W582" i="2"/>
  <c r="E582" i="2"/>
  <c r="W581" i="2"/>
  <c r="E581" i="2"/>
  <c r="W580" i="2"/>
  <c r="E580" i="2"/>
  <c r="W579" i="2"/>
  <c r="E579" i="2"/>
  <c r="W578" i="2"/>
  <c r="E578" i="2"/>
  <c r="W577" i="2"/>
  <c r="E577" i="2"/>
  <c r="W576" i="2"/>
  <c r="E576" i="2"/>
  <c r="W575" i="2"/>
  <c r="E575" i="2"/>
  <c r="W574" i="2"/>
  <c r="E574" i="2"/>
  <c r="W573" i="2"/>
  <c r="E573" i="2"/>
  <c r="W572" i="2"/>
  <c r="E572" i="2"/>
  <c r="W571" i="2"/>
  <c r="E571" i="2"/>
  <c r="W570" i="2"/>
  <c r="E570" i="2"/>
  <c r="W569" i="2"/>
  <c r="E569" i="2"/>
  <c r="W568" i="2"/>
  <c r="E568" i="2"/>
  <c r="W567" i="2"/>
  <c r="E567" i="2"/>
  <c r="W566" i="2"/>
  <c r="E566" i="2"/>
  <c r="W565" i="2"/>
  <c r="E565" i="2"/>
  <c r="W564" i="2"/>
  <c r="E564" i="2"/>
  <c r="W563" i="2"/>
  <c r="E563" i="2"/>
  <c r="W562" i="2"/>
  <c r="E562" i="2"/>
  <c r="W561" i="2"/>
  <c r="E561" i="2"/>
  <c r="W560" i="2"/>
  <c r="E560" i="2"/>
  <c r="W559" i="2"/>
  <c r="E559" i="2"/>
  <c r="W558" i="2"/>
  <c r="E558" i="2"/>
  <c r="W557" i="2"/>
  <c r="E557" i="2"/>
  <c r="W556" i="2"/>
  <c r="E556" i="2"/>
  <c r="W555" i="2"/>
  <c r="E555" i="2"/>
  <c r="W554" i="2"/>
  <c r="E554" i="2"/>
  <c r="W553" i="2"/>
  <c r="E553" i="2"/>
  <c r="W552" i="2"/>
  <c r="E552" i="2"/>
  <c r="W551" i="2"/>
  <c r="E551" i="2"/>
  <c r="W550" i="2"/>
  <c r="E550" i="2"/>
  <c r="W549" i="2"/>
  <c r="E549" i="2"/>
  <c r="W548" i="2"/>
  <c r="E548" i="2"/>
  <c r="W547" i="2"/>
  <c r="E547" i="2"/>
  <c r="W546" i="2"/>
  <c r="E546" i="2"/>
  <c r="W545" i="2"/>
  <c r="E545" i="2"/>
  <c r="W544" i="2"/>
  <c r="E544" i="2"/>
  <c r="W543" i="2"/>
  <c r="E543" i="2"/>
  <c r="W542" i="2"/>
  <c r="E542" i="2"/>
  <c r="W541" i="2"/>
  <c r="E541" i="2"/>
  <c r="W540" i="2"/>
  <c r="E540" i="2"/>
  <c r="W539" i="2"/>
  <c r="E539" i="2"/>
  <c r="W538" i="2"/>
  <c r="E538" i="2"/>
  <c r="W537" i="2"/>
  <c r="E537" i="2"/>
  <c r="W536" i="2"/>
  <c r="E536" i="2"/>
  <c r="W535" i="2"/>
  <c r="E535" i="2"/>
  <c r="W534" i="2"/>
  <c r="E534" i="2"/>
  <c r="W533" i="2"/>
  <c r="E533" i="2"/>
  <c r="W532" i="2"/>
  <c r="E532" i="2"/>
  <c r="W531" i="2"/>
  <c r="E531" i="2"/>
  <c r="W530" i="2"/>
  <c r="E530" i="2"/>
  <c r="W529" i="2"/>
  <c r="E529" i="2"/>
  <c r="W528" i="2"/>
  <c r="E528" i="2"/>
  <c r="W527" i="2"/>
  <c r="E527" i="2"/>
  <c r="W526" i="2"/>
  <c r="E526" i="2"/>
  <c r="W525" i="2"/>
  <c r="E525" i="2"/>
  <c r="W524" i="2"/>
  <c r="E524" i="2"/>
  <c r="W523" i="2"/>
  <c r="E523" i="2"/>
  <c r="W522" i="2"/>
  <c r="E522" i="2"/>
  <c r="W521" i="2"/>
  <c r="E521" i="2"/>
  <c r="W520" i="2"/>
  <c r="E520" i="2"/>
  <c r="W519" i="2"/>
  <c r="E519" i="2"/>
  <c r="W518" i="2"/>
  <c r="E518" i="2"/>
  <c r="W517" i="2"/>
  <c r="E517" i="2"/>
  <c r="W516" i="2"/>
  <c r="E516" i="2"/>
  <c r="W515" i="2"/>
  <c r="E515" i="2"/>
  <c r="W514" i="2"/>
  <c r="E514" i="2"/>
  <c r="W513" i="2"/>
  <c r="E513" i="2"/>
  <c r="W512" i="2"/>
  <c r="E512" i="2"/>
  <c r="W511" i="2"/>
  <c r="E511" i="2"/>
  <c r="W510" i="2"/>
  <c r="E510" i="2"/>
  <c r="W509" i="2"/>
  <c r="E509" i="2"/>
  <c r="W508" i="2"/>
  <c r="E508" i="2"/>
  <c r="W507" i="2"/>
  <c r="E507" i="2"/>
  <c r="W506" i="2"/>
  <c r="E506" i="2"/>
  <c r="W505" i="2"/>
  <c r="E505" i="2"/>
  <c r="W504" i="2"/>
  <c r="E504" i="2"/>
  <c r="W503" i="2"/>
  <c r="E503" i="2"/>
  <c r="W502" i="2"/>
  <c r="E502" i="2"/>
  <c r="W501" i="2"/>
  <c r="E501" i="2"/>
  <c r="W500" i="2"/>
  <c r="E500" i="2"/>
  <c r="W499" i="2"/>
  <c r="E499" i="2"/>
  <c r="W498" i="2"/>
  <c r="E498" i="2"/>
  <c r="W497" i="2"/>
  <c r="E497" i="2"/>
  <c r="W496" i="2"/>
  <c r="E496" i="2"/>
  <c r="W495" i="2"/>
  <c r="E495" i="2"/>
  <c r="W494" i="2"/>
  <c r="E494" i="2"/>
  <c r="W493" i="2"/>
  <c r="E493" i="2"/>
  <c r="W492" i="2"/>
  <c r="E492" i="2"/>
  <c r="W491" i="2"/>
  <c r="E491" i="2"/>
  <c r="W490" i="2"/>
  <c r="E490" i="2"/>
  <c r="W489" i="2"/>
  <c r="E489" i="2"/>
  <c r="W488" i="2"/>
  <c r="E488" i="2"/>
  <c r="W487" i="2"/>
  <c r="E487" i="2"/>
  <c r="W486" i="2"/>
  <c r="E486" i="2"/>
  <c r="W485" i="2"/>
  <c r="E485" i="2"/>
  <c r="W484" i="2"/>
  <c r="E484" i="2"/>
  <c r="W483" i="2"/>
  <c r="E483" i="2"/>
  <c r="W482" i="2"/>
  <c r="E482" i="2"/>
  <c r="W481" i="2"/>
  <c r="E481" i="2"/>
  <c r="W480" i="2"/>
  <c r="E480" i="2"/>
  <c r="W479" i="2"/>
  <c r="E479" i="2"/>
  <c r="W478" i="2"/>
  <c r="E478" i="2"/>
  <c r="W477" i="2"/>
  <c r="E477" i="2"/>
  <c r="W476" i="2"/>
  <c r="E476" i="2"/>
  <c r="W475" i="2"/>
  <c r="E475" i="2"/>
  <c r="W474" i="2"/>
  <c r="E474" i="2"/>
  <c r="W473" i="2"/>
  <c r="E473" i="2"/>
  <c r="W472" i="2"/>
  <c r="E472" i="2"/>
  <c r="W471" i="2"/>
  <c r="E471" i="2"/>
  <c r="W470" i="2"/>
  <c r="E470" i="2"/>
  <c r="W469" i="2"/>
  <c r="E469" i="2"/>
  <c r="W468" i="2"/>
  <c r="E468" i="2"/>
  <c r="W467" i="2"/>
  <c r="E467" i="2"/>
  <c r="W466" i="2"/>
  <c r="E466" i="2"/>
  <c r="W465" i="2"/>
  <c r="E465" i="2"/>
  <c r="W464" i="2"/>
  <c r="E464" i="2"/>
  <c r="W463" i="2"/>
  <c r="E463" i="2"/>
  <c r="W462" i="2"/>
  <c r="E462" i="2"/>
  <c r="W461" i="2"/>
  <c r="E461" i="2"/>
  <c r="W460" i="2"/>
  <c r="E460" i="2"/>
  <c r="W459" i="2"/>
  <c r="E459" i="2"/>
  <c r="W458" i="2"/>
  <c r="E458" i="2"/>
  <c r="W457" i="2"/>
  <c r="E457" i="2"/>
  <c r="W456" i="2"/>
  <c r="E456" i="2"/>
  <c r="W455" i="2"/>
  <c r="E455" i="2"/>
  <c r="W454" i="2"/>
  <c r="E454" i="2"/>
  <c r="W453" i="2"/>
  <c r="E453" i="2"/>
  <c r="W452" i="2"/>
  <c r="E452" i="2"/>
  <c r="W451" i="2"/>
  <c r="E451" i="2"/>
  <c r="W450" i="2"/>
  <c r="E450" i="2"/>
  <c r="W449" i="2"/>
  <c r="E449" i="2"/>
  <c r="W448" i="2"/>
  <c r="E448" i="2"/>
  <c r="W447" i="2"/>
  <c r="E447" i="2"/>
  <c r="W446" i="2"/>
  <c r="E446" i="2"/>
  <c r="W445" i="2"/>
  <c r="E445" i="2"/>
  <c r="W444" i="2"/>
  <c r="E444" i="2"/>
  <c r="W443" i="2"/>
  <c r="E443" i="2"/>
  <c r="W442" i="2"/>
  <c r="E442" i="2"/>
  <c r="W441" i="2"/>
  <c r="E441" i="2"/>
  <c r="W440" i="2"/>
  <c r="E440" i="2"/>
  <c r="W439" i="2"/>
  <c r="E439" i="2"/>
  <c r="W438" i="2"/>
  <c r="E438" i="2"/>
  <c r="W437" i="2"/>
  <c r="E437" i="2"/>
  <c r="W436" i="2"/>
  <c r="E436" i="2"/>
  <c r="W435" i="2"/>
  <c r="E435" i="2"/>
  <c r="W434" i="2"/>
  <c r="E434" i="2"/>
  <c r="W433" i="2"/>
  <c r="E433" i="2"/>
  <c r="W432" i="2"/>
  <c r="E432" i="2"/>
  <c r="W431" i="2"/>
  <c r="E431" i="2"/>
  <c r="W430" i="2"/>
  <c r="E430" i="2"/>
  <c r="W429" i="2"/>
  <c r="E429" i="2"/>
  <c r="W428" i="2"/>
  <c r="E428" i="2"/>
  <c r="W427" i="2"/>
  <c r="E427" i="2"/>
  <c r="W426" i="2"/>
  <c r="E426" i="2"/>
  <c r="W425" i="2"/>
  <c r="E425" i="2"/>
  <c r="W424" i="2"/>
  <c r="E424" i="2"/>
  <c r="W423" i="2"/>
  <c r="E423" i="2"/>
  <c r="W422" i="2"/>
  <c r="E422" i="2"/>
  <c r="W421" i="2"/>
  <c r="E421" i="2"/>
  <c r="W420" i="2"/>
  <c r="E420" i="2"/>
  <c r="W419" i="2"/>
  <c r="E419" i="2"/>
  <c r="W418" i="2"/>
  <c r="E418" i="2"/>
  <c r="W417" i="2"/>
  <c r="E417" i="2"/>
  <c r="W416" i="2"/>
  <c r="E416" i="2"/>
  <c r="W415" i="2"/>
  <c r="E415" i="2"/>
  <c r="W414" i="2"/>
  <c r="E414" i="2"/>
  <c r="W413" i="2"/>
  <c r="E413" i="2"/>
  <c r="W412" i="2"/>
  <c r="E412" i="2"/>
  <c r="W411" i="2"/>
  <c r="E411" i="2"/>
  <c r="W410" i="2"/>
  <c r="E410" i="2"/>
  <c r="W409" i="2"/>
  <c r="E409" i="2"/>
  <c r="W408" i="2"/>
  <c r="E408" i="2"/>
  <c r="W407" i="2"/>
  <c r="E407" i="2"/>
  <c r="W406" i="2"/>
  <c r="E406" i="2"/>
  <c r="W405" i="2"/>
  <c r="E405" i="2"/>
  <c r="W404" i="2"/>
  <c r="E404" i="2"/>
  <c r="W403" i="2"/>
  <c r="E403" i="2"/>
  <c r="W402" i="2"/>
  <c r="E402" i="2"/>
  <c r="W401" i="2"/>
  <c r="E401" i="2"/>
  <c r="W400" i="2"/>
  <c r="E400" i="2"/>
  <c r="W399" i="2"/>
  <c r="E399" i="2"/>
  <c r="W398" i="2"/>
  <c r="E398" i="2"/>
  <c r="W397" i="2"/>
  <c r="E397" i="2"/>
  <c r="W396" i="2"/>
  <c r="E396" i="2"/>
  <c r="W395" i="2"/>
  <c r="E395" i="2"/>
  <c r="W394" i="2"/>
  <c r="E394" i="2"/>
  <c r="W393" i="2"/>
  <c r="E393" i="2"/>
  <c r="W392" i="2"/>
  <c r="E392" i="2"/>
  <c r="W391" i="2"/>
  <c r="E391" i="2"/>
  <c r="W390" i="2"/>
  <c r="E390" i="2"/>
  <c r="W389" i="2"/>
  <c r="E389" i="2"/>
  <c r="W388" i="2"/>
  <c r="E388" i="2"/>
  <c r="W387" i="2"/>
  <c r="E387" i="2"/>
  <c r="W386" i="2"/>
  <c r="E386" i="2"/>
  <c r="W385" i="2"/>
  <c r="E385" i="2"/>
  <c r="W384" i="2"/>
  <c r="E384" i="2"/>
  <c r="W383" i="2"/>
  <c r="E383" i="2"/>
  <c r="W382" i="2"/>
  <c r="E382" i="2"/>
  <c r="W381" i="2"/>
  <c r="E381" i="2"/>
  <c r="W380" i="2"/>
  <c r="E380" i="2"/>
  <c r="W379" i="2"/>
  <c r="E379" i="2"/>
  <c r="W378" i="2"/>
  <c r="E378" i="2"/>
  <c r="W377" i="2"/>
  <c r="E377" i="2"/>
  <c r="W376" i="2"/>
  <c r="E376" i="2"/>
  <c r="W375" i="2"/>
  <c r="E375" i="2"/>
  <c r="W374" i="2"/>
  <c r="E374" i="2"/>
  <c r="W373" i="2"/>
  <c r="E373" i="2"/>
  <c r="W372" i="2"/>
  <c r="E372" i="2"/>
  <c r="W371" i="2"/>
  <c r="E371" i="2"/>
  <c r="W370" i="2"/>
  <c r="E370" i="2"/>
  <c r="W369" i="2"/>
  <c r="E369" i="2"/>
  <c r="W368" i="2"/>
  <c r="E368" i="2"/>
  <c r="W367" i="2"/>
  <c r="E367" i="2"/>
  <c r="W366" i="2"/>
  <c r="E366" i="2"/>
  <c r="W365" i="2"/>
  <c r="E365" i="2"/>
  <c r="W364" i="2"/>
  <c r="E364" i="2"/>
  <c r="W363" i="2"/>
  <c r="E363" i="2"/>
  <c r="W362" i="2"/>
  <c r="E362" i="2"/>
  <c r="W361" i="2"/>
  <c r="E361" i="2"/>
  <c r="W360" i="2"/>
  <c r="E360" i="2"/>
  <c r="W359" i="2"/>
  <c r="E359" i="2"/>
  <c r="W358" i="2"/>
  <c r="E358" i="2"/>
  <c r="W357" i="2"/>
  <c r="E357" i="2"/>
  <c r="W356" i="2"/>
  <c r="E356" i="2"/>
  <c r="W355" i="2"/>
  <c r="E355" i="2"/>
  <c r="W354" i="2"/>
  <c r="E354" i="2"/>
  <c r="W353" i="2"/>
  <c r="E353" i="2"/>
  <c r="W352" i="2"/>
  <c r="E352" i="2"/>
  <c r="W351" i="2"/>
  <c r="E351" i="2"/>
  <c r="W350" i="2"/>
  <c r="E350" i="2"/>
  <c r="W349" i="2"/>
  <c r="E349" i="2"/>
  <c r="W348" i="2"/>
  <c r="E348" i="2"/>
  <c r="W347" i="2"/>
  <c r="E347" i="2"/>
  <c r="W346" i="2"/>
  <c r="E346" i="2"/>
  <c r="W345" i="2"/>
  <c r="E345" i="2"/>
  <c r="W344" i="2"/>
  <c r="E344" i="2"/>
  <c r="W343" i="2"/>
  <c r="E343" i="2"/>
  <c r="W342" i="2"/>
  <c r="E342" i="2"/>
  <c r="W341" i="2"/>
  <c r="E341" i="2"/>
  <c r="W340" i="2"/>
  <c r="E340" i="2"/>
  <c r="W339" i="2"/>
  <c r="E339" i="2"/>
  <c r="W338" i="2"/>
  <c r="E338" i="2"/>
  <c r="W337" i="2"/>
  <c r="E337" i="2"/>
  <c r="W336" i="2"/>
  <c r="E336" i="2"/>
  <c r="W335" i="2"/>
  <c r="E335" i="2"/>
  <c r="W334" i="2"/>
  <c r="E334" i="2"/>
  <c r="W333" i="2"/>
  <c r="E333" i="2"/>
  <c r="W332" i="2"/>
  <c r="E332" i="2"/>
  <c r="W331" i="2"/>
  <c r="E331" i="2"/>
  <c r="W330" i="2"/>
  <c r="E330" i="2"/>
  <c r="W329" i="2"/>
  <c r="E329" i="2"/>
  <c r="W328" i="2"/>
  <c r="E328" i="2"/>
  <c r="W327" i="2"/>
  <c r="E327" i="2"/>
  <c r="W326" i="2"/>
  <c r="E326" i="2"/>
  <c r="W325" i="2"/>
  <c r="E325" i="2"/>
  <c r="W324" i="2"/>
  <c r="E324" i="2"/>
  <c r="W323" i="2"/>
  <c r="E323" i="2"/>
  <c r="W322" i="2"/>
  <c r="E322" i="2"/>
  <c r="W321" i="2"/>
  <c r="E321" i="2"/>
  <c r="W320" i="2"/>
  <c r="E320" i="2"/>
  <c r="W319" i="2"/>
  <c r="E319" i="2"/>
  <c r="W318" i="2"/>
  <c r="E318" i="2"/>
  <c r="W317" i="2"/>
  <c r="E317" i="2"/>
  <c r="W316" i="2"/>
  <c r="E316" i="2"/>
  <c r="W315" i="2"/>
  <c r="E315" i="2"/>
  <c r="W314" i="2"/>
  <c r="E314" i="2"/>
  <c r="W313" i="2"/>
  <c r="E313" i="2"/>
  <c r="W312" i="2"/>
  <c r="E312" i="2"/>
  <c r="W311" i="2"/>
  <c r="E311" i="2"/>
  <c r="W310" i="2"/>
  <c r="E310" i="2"/>
  <c r="W309" i="2"/>
  <c r="E309" i="2"/>
  <c r="W308" i="2"/>
  <c r="E308" i="2"/>
  <c r="W307" i="2"/>
  <c r="E307" i="2"/>
  <c r="W306" i="2"/>
  <c r="E306" i="2"/>
  <c r="W305" i="2"/>
  <c r="E305" i="2"/>
  <c r="W304" i="2"/>
  <c r="E304" i="2"/>
  <c r="W303" i="2"/>
  <c r="E303" i="2"/>
  <c r="W302" i="2"/>
  <c r="E302" i="2"/>
  <c r="W301" i="2"/>
  <c r="E301" i="2"/>
  <c r="W300" i="2"/>
  <c r="E300" i="2"/>
  <c r="W299" i="2"/>
  <c r="E299" i="2"/>
  <c r="W298" i="2"/>
  <c r="E298" i="2"/>
  <c r="W297" i="2"/>
  <c r="E297" i="2"/>
  <c r="W296" i="2"/>
  <c r="E296" i="2"/>
  <c r="W295" i="2"/>
  <c r="E295" i="2"/>
  <c r="W294" i="2"/>
  <c r="E294" i="2"/>
  <c r="W293" i="2"/>
  <c r="E293" i="2"/>
  <c r="W292" i="2"/>
  <c r="E292" i="2"/>
  <c r="W291" i="2"/>
  <c r="E291" i="2"/>
  <c r="W290" i="2"/>
  <c r="E290" i="2"/>
  <c r="W289" i="2"/>
  <c r="E289" i="2"/>
  <c r="W288" i="2"/>
  <c r="E288" i="2"/>
  <c r="W287" i="2"/>
  <c r="E287" i="2"/>
  <c r="W286" i="2"/>
  <c r="E286" i="2"/>
  <c r="W285" i="2"/>
  <c r="E285" i="2"/>
  <c r="W284" i="2"/>
  <c r="E284" i="2"/>
  <c r="W283" i="2"/>
  <c r="E283" i="2"/>
  <c r="W282" i="2"/>
  <c r="E282" i="2"/>
  <c r="W281" i="2"/>
  <c r="E281" i="2"/>
  <c r="W280" i="2"/>
  <c r="E280" i="2"/>
  <c r="W279" i="2"/>
  <c r="E279" i="2"/>
  <c r="W278" i="2"/>
  <c r="E278" i="2"/>
  <c r="W277" i="2"/>
  <c r="E277" i="2"/>
  <c r="W276" i="2"/>
  <c r="E276" i="2"/>
  <c r="W275" i="2"/>
  <c r="E275" i="2"/>
  <c r="W274" i="2"/>
  <c r="E274" i="2"/>
  <c r="W273" i="2"/>
  <c r="E273" i="2"/>
  <c r="W272" i="2"/>
  <c r="E272" i="2"/>
  <c r="W271" i="2"/>
  <c r="E271" i="2"/>
  <c r="W270" i="2"/>
  <c r="E270" i="2"/>
  <c r="W269" i="2"/>
  <c r="E269" i="2"/>
  <c r="W268" i="2"/>
  <c r="E268" i="2"/>
  <c r="W267" i="2"/>
  <c r="E267" i="2"/>
  <c r="W266" i="2"/>
  <c r="E266" i="2"/>
  <c r="W265" i="2"/>
  <c r="E265" i="2"/>
  <c r="W264" i="2"/>
  <c r="E264" i="2"/>
  <c r="W263" i="2"/>
  <c r="E263" i="2"/>
  <c r="W262" i="2"/>
  <c r="E262" i="2"/>
  <c r="W261" i="2"/>
  <c r="E261" i="2"/>
  <c r="W260" i="2"/>
  <c r="E260" i="2"/>
  <c r="W259" i="2"/>
  <c r="E259" i="2"/>
  <c r="W258" i="2"/>
  <c r="E258" i="2"/>
  <c r="W257" i="2"/>
  <c r="E257" i="2"/>
  <c r="W256" i="2"/>
  <c r="E256" i="2"/>
  <c r="W255" i="2"/>
  <c r="E255" i="2"/>
  <c r="W254" i="2"/>
  <c r="E254" i="2"/>
  <c r="W253" i="2"/>
  <c r="E253" i="2"/>
  <c r="W252" i="2"/>
  <c r="E252" i="2"/>
  <c r="W251" i="2"/>
  <c r="E251" i="2"/>
  <c r="W250" i="2"/>
  <c r="E250" i="2"/>
  <c r="W249" i="2"/>
  <c r="E249" i="2"/>
  <c r="W248" i="2"/>
  <c r="E248" i="2"/>
  <c r="W247" i="2"/>
  <c r="E247" i="2"/>
  <c r="W246" i="2"/>
  <c r="E246" i="2"/>
  <c r="W245" i="2"/>
  <c r="E245" i="2"/>
  <c r="W244" i="2"/>
  <c r="E244" i="2"/>
  <c r="W243" i="2"/>
  <c r="E243" i="2"/>
  <c r="W242" i="2"/>
  <c r="E242" i="2"/>
  <c r="W241" i="2"/>
  <c r="E241" i="2"/>
  <c r="W240" i="2"/>
  <c r="E240" i="2"/>
  <c r="W239" i="2"/>
  <c r="E239" i="2"/>
  <c r="W238" i="2"/>
  <c r="E238" i="2"/>
  <c r="W237" i="2"/>
  <c r="E237" i="2"/>
  <c r="W236" i="2"/>
  <c r="E236" i="2"/>
  <c r="W235" i="2"/>
  <c r="E235" i="2"/>
  <c r="W234" i="2"/>
  <c r="E234" i="2"/>
  <c r="W233" i="2"/>
  <c r="E233" i="2"/>
  <c r="W232" i="2"/>
  <c r="E232" i="2"/>
  <c r="W231" i="2"/>
  <c r="E231" i="2"/>
  <c r="W230" i="2"/>
  <c r="E230" i="2"/>
  <c r="W229" i="2"/>
  <c r="E229" i="2"/>
  <c r="W228" i="2"/>
  <c r="E228" i="2"/>
  <c r="W227" i="2"/>
  <c r="E227" i="2"/>
  <c r="W226" i="2"/>
  <c r="E226" i="2"/>
  <c r="W225" i="2"/>
  <c r="E225" i="2"/>
  <c r="W224" i="2"/>
  <c r="E224" i="2"/>
  <c r="W223" i="2"/>
  <c r="E223" i="2"/>
  <c r="W222" i="2"/>
  <c r="E222" i="2"/>
  <c r="W221" i="2"/>
  <c r="E221" i="2"/>
  <c r="W220" i="2"/>
  <c r="E220" i="2"/>
  <c r="W219" i="2"/>
  <c r="E219" i="2"/>
  <c r="W218" i="2"/>
  <c r="E218" i="2"/>
  <c r="W217" i="2"/>
  <c r="E217" i="2"/>
  <c r="W216" i="2"/>
  <c r="E216" i="2"/>
  <c r="W215" i="2"/>
  <c r="E215" i="2"/>
  <c r="W214" i="2"/>
  <c r="E214" i="2"/>
  <c r="W213" i="2"/>
  <c r="E213" i="2"/>
  <c r="W212" i="2"/>
  <c r="E212" i="2"/>
  <c r="W211" i="2"/>
  <c r="E211" i="2"/>
  <c r="W210" i="2"/>
  <c r="E210" i="2"/>
  <c r="W209" i="2"/>
  <c r="E209" i="2"/>
  <c r="W208" i="2"/>
  <c r="E208" i="2"/>
  <c r="W207" i="2"/>
  <c r="E207" i="2"/>
  <c r="W206" i="2"/>
  <c r="E206" i="2"/>
  <c r="W205" i="2"/>
  <c r="E205" i="2"/>
  <c r="W204" i="2"/>
  <c r="E204" i="2"/>
  <c r="W203" i="2"/>
  <c r="E203" i="2"/>
  <c r="W202" i="2"/>
  <c r="E202" i="2"/>
  <c r="W201" i="2"/>
  <c r="E201" i="2"/>
  <c r="W200" i="2"/>
  <c r="E200" i="2"/>
  <c r="W199" i="2"/>
  <c r="E199" i="2"/>
  <c r="W198" i="2"/>
  <c r="E198" i="2"/>
  <c r="W197" i="2"/>
  <c r="E197" i="2"/>
  <c r="W196" i="2"/>
  <c r="E196" i="2"/>
  <c r="W195" i="2"/>
  <c r="E195" i="2"/>
  <c r="W194" i="2"/>
  <c r="E194" i="2"/>
  <c r="W193" i="2"/>
  <c r="E193" i="2"/>
  <c r="W192" i="2"/>
  <c r="E192" i="2"/>
  <c r="W191" i="2"/>
  <c r="E191" i="2"/>
  <c r="W190" i="2"/>
  <c r="E190" i="2"/>
  <c r="W189" i="2"/>
  <c r="E189" i="2"/>
  <c r="W188" i="2"/>
  <c r="E188" i="2"/>
  <c r="W187" i="2"/>
  <c r="E187" i="2"/>
  <c r="W186" i="2"/>
  <c r="E186" i="2"/>
  <c r="W185" i="2"/>
  <c r="E185" i="2"/>
  <c r="W184" i="2"/>
  <c r="E184" i="2"/>
  <c r="W183" i="2"/>
  <c r="E183" i="2"/>
  <c r="W182" i="2"/>
  <c r="E182" i="2"/>
  <c r="W181" i="2"/>
  <c r="E181" i="2"/>
  <c r="W180" i="2"/>
  <c r="E180" i="2"/>
  <c r="W179" i="2"/>
  <c r="E179" i="2"/>
  <c r="W178" i="2"/>
  <c r="E178" i="2"/>
  <c r="W177" i="2"/>
  <c r="E177" i="2"/>
  <c r="W176" i="2"/>
  <c r="E176" i="2"/>
  <c r="W175" i="2"/>
  <c r="E175" i="2"/>
  <c r="W174" i="2"/>
  <c r="E174" i="2"/>
  <c r="W173" i="2"/>
  <c r="E173" i="2"/>
  <c r="W172" i="2"/>
  <c r="E172" i="2"/>
  <c r="W171" i="2"/>
  <c r="E171" i="2"/>
  <c r="W170" i="2"/>
  <c r="E170" i="2"/>
  <c r="W169" i="2"/>
  <c r="E169" i="2"/>
  <c r="W168" i="2"/>
  <c r="E168" i="2"/>
  <c r="W167" i="2"/>
  <c r="E167" i="2"/>
  <c r="W166" i="2"/>
  <c r="E166" i="2"/>
  <c r="W165" i="2"/>
  <c r="E165" i="2"/>
  <c r="W164" i="2"/>
  <c r="E164" i="2"/>
  <c r="W163" i="2"/>
  <c r="E163" i="2"/>
  <c r="W162" i="2"/>
  <c r="E162" i="2"/>
  <c r="W161" i="2"/>
  <c r="E161" i="2"/>
  <c r="W160" i="2"/>
  <c r="E160" i="2"/>
  <c r="W159" i="2"/>
  <c r="E159" i="2"/>
  <c r="W158" i="2"/>
  <c r="E158" i="2"/>
  <c r="W157" i="2"/>
  <c r="E157" i="2"/>
  <c r="W156" i="2"/>
  <c r="E156" i="2"/>
  <c r="W155" i="2"/>
  <c r="E155" i="2"/>
  <c r="W154" i="2"/>
  <c r="E154" i="2"/>
  <c r="W153" i="2"/>
  <c r="E153" i="2"/>
  <c r="W152" i="2"/>
  <c r="E152" i="2"/>
  <c r="W151" i="2"/>
  <c r="E151" i="2"/>
  <c r="W150" i="2"/>
  <c r="E150" i="2"/>
  <c r="W149" i="2"/>
  <c r="E149" i="2"/>
  <c r="W148" i="2"/>
  <c r="E148" i="2"/>
  <c r="W147" i="2"/>
  <c r="E147" i="2"/>
  <c r="W146" i="2"/>
  <c r="E146" i="2"/>
  <c r="W145" i="2"/>
  <c r="E145" i="2"/>
  <c r="W144" i="2"/>
  <c r="E144" i="2"/>
  <c r="W143" i="2"/>
  <c r="E143" i="2"/>
  <c r="W142" i="2"/>
  <c r="E142" i="2"/>
  <c r="W141" i="2"/>
  <c r="E141" i="2"/>
  <c r="W140" i="2"/>
  <c r="E140" i="2"/>
  <c r="W139" i="2"/>
  <c r="E139" i="2"/>
  <c r="W138" i="2"/>
  <c r="E138" i="2"/>
  <c r="W137" i="2"/>
  <c r="E137" i="2"/>
  <c r="W136" i="2"/>
  <c r="E136" i="2"/>
  <c r="W135" i="2"/>
  <c r="E135" i="2"/>
  <c r="W134" i="2"/>
  <c r="E134" i="2"/>
  <c r="W133" i="2"/>
  <c r="E133" i="2"/>
  <c r="W132" i="2"/>
  <c r="E132" i="2"/>
  <c r="W131" i="2"/>
  <c r="E131" i="2"/>
  <c r="W130" i="2"/>
  <c r="E130" i="2"/>
  <c r="W129" i="2"/>
  <c r="E129" i="2"/>
  <c r="W128" i="2"/>
  <c r="E128" i="2"/>
  <c r="W127" i="2"/>
  <c r="E127" i="2"/>
  <c r="W126" i="2"/>
  <c r="E126" i="2"/>
  <c r="W125" i="2"/>
  <c r="E125" i="2"/>
  <c r="W124" i="2"/>
  <c r="E124" i="2"/>
  <c r="W123" i="2"/>
  <c r="E123" i="2"/>
  <c r="W122" i="2"/>
  <c r="E122" i="2"/>
  <c r="W121" i="2"/>
  <c r="E121" i="2"/>
  <c r="W120" i="2"/>
  <c r="E120" i="2"/>
  <c r="W119" i="2"/>
  <c r="E119" i="2"/>
  <c r="W118" i="2"/>
  <c r="E118" i="2"/>
  <c r="W117" i="2"/>
  <c r="E117" i="2"/>
  <c r="W116" i="2"/>
  <c r="E116" i="2"/>
  <c r="W115" i="2"/>
  <c r="E115" i="2"/>
  <c r="W114" i="2"/>
  <c r="E114" i="2"/>
  <c r="W113" i="2"/>
  <c r="E113" i="2"/>
  <c r="W112" i="2"/>
  <c r="E112" i="2"/>
  <c r="W111" i="2"/>
  <c r="E111" i="2"/>
  <c r="W110" i="2"/>
  <c r="E110" i="2"/>
  <c r="W109" i="2"/>
  <c r="E109" i="2"/>
  <c r="W108" i="2"/>
  <c r="E108" i="2"/>
  <c r="W107" i="2"/>
  <c r="E107" i="2"/>
  <c r="W106" i="2"/>
  <c r="E106" i="2"/>
  <c r="W105" i="2"/>
  <c r="E105" i="2"/>
  <c r="W104" i="2"/>
  <c r="E104" i="2"/>
  <c r="W103" i="2"/>
  <c r="E103" i="2"/>
  <c r="W102" i="2"/>
  <c r="E102" i="2"/>
  <c r="W101" i="2"/>
  <c r="E101" i="2"/>
  <c r="W100" i="2"/>
  <c r="E100" i="2"/>
  <c r="W99" i="2"/>
  <c r="E99" i="2"/>
  <c r="W98" i="2"/>
  <c r="E98" i="2"/>
  <c r="W97" i="2"/>
  <c r="E97" i="2"/>
  <c r="W96" i="2"/>
  <c r="E96" i="2"/>
  <c r="W95" i="2"/>
  <c r="E95" i="2"/>
  <c r="W94" i="2"/>
  <c r="E94" i="2"/>
  <c r="W93" i="2"/>
  <c r="E93" i="2"/>
  <c r="W92" i="2"/>
  <c r="E92" i="2"/>
  <c r="W91" i="2"/>
  <c r="E91" i="2"/>
  <c r="W90" i="2"/>
  <c r="E90" i="2"/>
  <c r="W89" i="2"/>
  <c r="E89" i="2"/>
  <c r="W88" i="2"/>
  <c r="E88" i="2"/>
  <c r="W87" i="2"/>
  <c r="E87" i="2"/>
  <c r="W86" i="2"/>
  <c r="E86" i="2"/>
  <c r="W85" i="2"/>
  <c r="E85" i="2"/>
  <c r="W84" i="2"/>
  <c r="E84" i="2"/>
  <c r="W83" i="2"/>
  <c r="E83" i="2"/>
  <c r="W82" i="2"/>
  <c r="E82" i="2"/>
  <c r="W81" i="2"/>
  <c r="E81" i="2"/>
  <c r="W80" i="2"/>
  <c r="E80" i="2"/>
  <c r="W79" i="2"/>
  <c r="E79" i="2"/>
  <c r="W78" i="2"/>
  <c r="E78" i="2"/>
  <c r="W77" i="2"/>
  <c r="E77" i="2"/>
  <c r="W76" i="2"/>
  <c r="E76" i="2"/>
  <c r="W75" i="2"/>
  <c r="E75" i="2"/>
  <c r="W74" i="2"/>
  <c r="E74" i="2"/>
  <c r="W73" i="2"/>
  <c r="E73" i="2"/>
  <c r="W72" i="2"/>
  <c r="E72" i="2"/>
  <c r="W71" i="2"/>
  <c r="E71" i="2"/>
  <c r="W70" i="2"/>
  <c r="E70" i="2"/>
  <c r="W69" i="2"/>
  <c r="E69" i="2"/>
  <c r="W68" i="2"/>
  <c r="E68" i="2"/>
  <c r="W67" i="2"/>
  <c r="E67" i="2"/>
  <c r="W66" i="2"/>
  <c r="E66" i="2"/>
  <c r="W65" i="2"/>
  <c r="E65" i="2"/>
  <c r="W64" i="2"/>
  <c r="E64" i="2"/>
  <c r="W63" i="2"/>
  <c r="E63" i="2"/>
  <c r="W62" i="2"/>
  <c r="E62" i="2"/>
  <c r="W61" i="2"/>
  <c r="E61" i="2"/>
  <c r="W60" i="2"/>
  <c r="E60" i="2"/>
  <c r="W59" i="2"/>
  <c r="E59" i="2"/>
  <c r="W58" i="2"/>
  <c r="E58" i="2"/>
  <c r="W57" i="2"/>
  <c r="E57" i="2"/>
  <c r="W56" i="2"/>
  <c r="E56" i="2"/>
  <c r="W55" i="2"/>
  <c r="E55" i="2"/>
  <c r="W54" i="2"/>
  <c r="E54" i="2"/>
  <c r="W53" i="2"/>
  <c r="E53" i="2"/>
  <c r="W52" i="2"/>
  <c r="E52" i="2"/>
  <c r="W51" i="2"/>
  <c r="E51" i="2"/>
  <c r="W50" i="2"/>
  <c r="E50" i="2"/>
  <c r="W49" i="2"/>
  <c r="E49" i="2"/>
  <c r="W48" i="2"/>
  <c r="E48" i="2"/>
  <c r="W47" i="2"/>
  <c r="E47" i="2"/>
  <c r="W46" i="2"/>
  <c r="E46" i="2"/>
  <c r="W45" i="2"/>
  <c r="E45" i="2"/>
  <c r="W44" i="2"/>
  <c r="E44" i="2"/>
  <c r="W43" i="2"/>
  <c r="E43" i="2"/>
  <c r="W42" i="2"/>
  <c r="E42" i="2"/>
  <c r="W41" i="2"/>
  <c r="E41" i="2"/>
  <c r="W40" i="2"/>
  <c r="E40" i="2"/>
  <c r="W39" i="2"/>
  <c r="E39" i="2"/>
  <c r="W38" i="2"/>
  <c r="E38" i="2"/>
  <c r="W37" i="2"/>
  <c r="E37" i="2"/>
  <c r="W36" i="2"/>
  <c r="E36" i="2"/>
  <c r="W35" i="2"/>
  <c r="E35" i="2"/>
  <c r="W34" i="2"/>
  <c r="E34" i="2"/>
  <c r="W33" i="2"/>
  <c r="E33" i="2"/>
  <c r="W32" i="2"/>
  <c r="E32" i="2"/>
  <c r="W31" i="2"/>
  <c r="E31" i="2"/>
  <c r="W30" i="2"/>
  <c r="E30" i="2"/>
  <c r="W29" i="2"/>
  <c r="E29" i="2"/>
  <c r="W28" i="2"/>
  <c r="E28" i="2"/>
  <c r="W27" i="2"/>
  <c r="E27" i="2"/>
  <c r="W26" i="2"/>
  <c r="E26" i="2"/>
  <c r="W25" i="2"/>
  <c r="E25" i="2"/>
  <c r="W24" i="2"/>
  <c r="E24" i="2"/>
  <c r="W23" i="2"/>
  <c r="E23" i="2"/>
  <c r="W22" i="2"/>
  <c r="E22" i="2"/>
  <c r="W21" i="2"/>
  <c r="E21" i="2"/>
  <c r="W20" i="2"/>
  <c r="E20" i="2"/>
  <c r="W19" i="2"/>
  <c r="E19" i="2"/>
  <c r="W18" i="2"/>
  <c r="E18" i="2"/>
  <c r="W17" i="2"/>
  <c r="E17" i="2"/>
  <c r="W16" i="2"/>
  <c r="E16" i="2"/>
  <c r="W15" i="2"/>
  <c r="E15" i="2"/>
  <c r="W14" i="2"/>
  <c r="E14" i="2"/>
  <c r="W13" i="2"/>
  <c r="E13" i="2"/>
  <c r="W12" i="2"/>
  <c r="E12" i="2"/>
  <c r="W11" i="2"/>
  <c r="E11" i="2"/>
  <c r="W10" i="2"/>
  <c r="E10" i="2"/>
  <c r="W9" i="2"/>
  <c r="E9" i="2"/>
  <c r="W8" i="2"/>
  <c r="E8" i="2"/>
  <c r="W7" i="2"/>
  <c r="E7" i="2"/>
  <c r="W6" i="2"/>
  <c r="E6" i="2"/>
  <c r="W5" i="2"/>
  <c r="E5" i="2"/>
  <c r="W4" i="2"/>
  <c r="E4" i="2"/>
  <c r="W3" i="2"/>
  <c r="E3" i="2"/>
  <c r="W2" i="2"/>
  <c r="E2" i="2"/>
  <c r="W610" i="1"/>
  <c r="E610" i="1"/>
  <c r="W609" i="1"/>
  <c r="E609" i="1"/>
  <c r="W608" i="1"/>
  <c r="E608" i="1"/>
  <c r="W607" i="1"/>
  <c r="E607" i="1"/>
  <c r="W606" i="1"/>
  <c r="E606" i="1"/>
  <c r="W605" i="1"/>
  <c r="E605" i="1"/>
  <c r="W604" i="1"/>
  <c r="E604" i="1"/>
  <c r="W603" i="1"/>
  <c r="E603" i="1"/>
  <c r="W602" i="1"/>
  <c r="E602" i="1"/>
  <c r="W601" i="1"/>
  <c r="E601" i="1"/>
  <c r="W600" i="1"/>
  <c r="E600" i="1"/>
  <c r="W599" i="1"/>
  <c r="E599" i="1"/>
  <c r="W598" i="1"/>
  <c r="E598" i="1"/>
  <c r="W597" i="1"/>
  <c r="E597" i="1"/>
  <c r="W596" i="1"/>
  <c r="E596" i="1"/>
  <c r="W595" i="1"/>
  <c r="E595" i="1"/>
  <c r="W594" i="1"/>
  <c r="E594" i="1"/>
  <c r="W593" i="1"/>
  <c r="E593" i="1"/>
  <c r="W592" i="1"/>
  <c r="E592" i="1"/>
  <c r="W591" i="1"/>
  <c r="E591" i="1"/>
  <c r="W590" i="1"/>
  <c r="E590" i="1"/>
  <c r="W589" i="1"/>
  <c r="E589" i="1"/>
  <c r="W588" i="1"/>
  <c r="E588" i="1"/>
  <c r="W587" i="1"/>
  <c r="E587" i="1"/>
  <c r="W586" i="1"/>
  <c r="E586" i="1"/>
  <c r="W585" i="1"/>
  <c r="E585" i="1"/>
  <c r="W584" i="1"/>
  <c r="E584" i="1"/>
  <c r="W583" i="1"/>
  <c r="E583" i="1"/>
  <c r="W582" i="1"/>
  <c r="E582" i="1"/>
  <c r="W581" i="1"/>
  <c r="E581" i="1"/>
  <c r="W580" i="1"/>
  <c r="E580" i="1"/>
  <c r="W579" i="1"/>
  <c r="E579" i="1"/>
  <c r="W578" i="1"/>
  <c r="E578" i="1"/>
  <c r="W577" i="1"/>
  <c r="E577" i="1"/>
  <c r="W576" i="1"/>
  <c r="E576" i="1"/>
  <c r="W575" i="1"/>
  <c r="E575" i="1"/>
  <c r="W574" i="1"/>
  <c r="E574" i="1"/>
  <c r="W573" i="1"/>
  <c r="E573" i="1"/>
  <c r="W572" i="1"/>
  <c r="E572" i="1"/>
  <c r="W571" i="1"/>
  <c r="E571" i="1"/>
  <c r="W570" i="1"/>
  <c r="E570" i="1"/>
  <c r="W569" i="1"/>
  <c r="E569" i="1"/>
  <c r="W568" i="1"/>
  <c r="E568" i="1"/>
  <c r="W567" i="1"/>
  <c r="E567" i="1"/>
  <c r="W566" i="1"/>
  <c r="E566" i="1"/>
  <c r="W565" i="1"/>
  <c r="E565" i="1"/>
  <c r="W564" i="1"/>
  <c r="E564" i="1"/>
  <c r="W563" i="1"/>
  <c r="E563" i="1"/>
  <c r="W562" i="1"/>
  <c r="E562" i="1"/>
  <c r="W561" i="1"/>
  <c r="E561" i="1"/>
  <c r="W560" i="1"/>
  <c r="E560" i="1"/>
  <c r="W559" i="1"/>
  <c r="E559" i="1"/>
  <c r="W558" i="1"/>
  <c r="E558" i="1"/>
  <c r="W557" i="1"/>
  <c r="E557" i="1"/>
  <c r="W556" i="1"/>
  <c r="E556" i="1"/>
  <c r="W555" i="1"/>
  <c r="E555" i="1"/>
  <c r="W554" i="1"/>
  <c r="E554" i="1"/>
  <c r="W553" i="1"/>
  <c r="E553" i="1"/>
  <c r="W552" i="1"/>
  <c r="E552" i="1"/>
  <c r="W551" i="1"/>
  <c r="E551" i="1"/>
  <c r="W550" i="1"/>
  <c r="E550" i="1"/>
  <c r="W549" i="1"/>
  <c r="E549" i="1"/>
  <c r="W548" i="1"/>
  <c r="E548" i="1"/>
  <c r="W547" i="1"/>
  <c r="E547" i="1"/>
  <c r="W546" i="1"/>
  <c r="E546" i="1"/>
  <c r="W545" i="1"/>
  <c r="E545" i="1"/>
  <c r="W544" i="1"/>
  <c r="E544" i="1"/>
  <c r="W543" i="1"/>
  <c r="E543" i="1"/>
  <c r="W542" i="1"/>
  <c r="E542" i="1"/>
  <c r="W541" i="1"/>
  <c r="E541" i="1"/>
  <c r="W540" i="1"/>
  <c r="E540" i="1"/>
  <c r="W539" i="1"/>
  <c r="E539" i="1"/>
  <c r="W538" i="1"/>
  <c r="E538" i="1"/>
  <c r="W537" i="1"/>
  <c r="E537" i="1"/>
  <c r="W536" i="1"/>
  <c r="E536" i="1"/>
  <c r="W535" i="1"/>
  <c r="E535" i="1"/>
  <c r="W534" i="1"/>
  <c r="E534" i="1"/>
  <c r="W533" i="1"/>
  <c r="E533" i="1"/>
  <c r="W532" i="1"/>
  <c r="E532" i="1"/>
  <c r="W531" i="1"/>
  <c r="E531" i="1"/>
  <c r="W530" i="1"/>
  <c r="E530" i="1"/>
  <c r="W529" i="1"/>
  <c r="E529" i="1"/>
  <c r="W528" i="1"/>
  <c r="E528" i="1"/>
  <c r="W527" i="1"/>
  <c r="E527" i="1"/>
  <c r="W526" i="1"/>
  <c r="E526" i="1"/>
  <c r="W525" i="1"/>
  <c r="E525" i="1"/>
  <c r="W524" i="1"/>
  <c r="E524" i="1"/>
  <c r="W523" i="1"/>
  <c r="E523" i="1"/>
  <c r="W522" i="1"/>
  <c r="E522" i="1"/>
  <c r="W521" i="1"/>
  <c r="E521" i="1"/>
  <c r="W520" i="1"/>
  <c r="E520" i="1"/>
  <c r="W519" i="1"/>
  <c r="E519" i="1"/>
  <c r="W518" i="1"/>
  <c r="E518" i="1"/>
  <c r="W517" i="1"/>
  <c r="E517" i="1"/>
  <c r="W516" i="1"/>
  <c r="E516" i="1"/>
  <c r="W515" i="1"/>
  <c r="E515" i="1"/>
  <c r="W514" i="1"/>
  <c r="E514" i="1"/>
  <c r="W513" i="1"/>
  <c r="E513" i="1"/>
  <c r="W512" i="1"/>
  <c r="E512" i="1"/>
  <c r="W511" i="1"/>
  <c r="E511" i="1"/>
  <c r="W510" i="1"/>
  <c r="E510" i="1"/>
  <c r="W509" i="1"/>
  <c r="E509" i="1"/>
  <c r="W508" i="1"/>
  <c r="E508" i="1"/>
  <c r="W507" i="1"/>
  <c r="E507" i="1"/>
  <c r="W506" i="1"/>
  <c r="E506" i="1"/>
  <c r="W505" i="1"/>
  <c r="E505" i="1"/>
  <c r="W504" i="1"/>
  <c r="E504" i="1"/>
  <c r="W503" i="1"/>
  <c r="E503" i="1"/>
  <c r="W502" i="1"/>
  <c r="E502" i="1"/>
  <c r="W501" i="1"/>
  <c r="E501" i="1"/>
  <c r="W500" i="1"/>
  <c r="E500" i="1"/>
  <c r="W499" i="1"/>
  <c r="E499" i="1"/>
  <c r="W498" i="1"/>
  <c r="E498" i="1"/>
  <c r="W497" i="1"/>
  <c r="E497" i="1"/>
  <c r="W496" i="1"/>
  <c r="E496" i="1"/>
  <c r="W495" i="1"/>
  <c r="E495" i="1"/>
  <c r="W494" i="1"/>
  <c r="E494" i="1"/>
  <c r="W493" i="1"/>
  <c r="E493" i="1"/>
  <c r="W492" i="1"/>
  <c r="E492" i="1"/>
  <c r="W491" i="1"/>
  <c r="E491" i="1"/>
  <c r="W490" i="1"/>
  <c r="E490" i="1"/>
  <c r="W489" i="1"/>
  <c r="E489" i="1"/>
  <c r="W488" i="1"/>
  <c r="E488" i="1"/>
  <c r="W487" i="1"/>
  <c r="E487" i="1"/>
  <c r="W486" i="1"/>
  <c r="E486" i="1"/>
  <c r="W485" i="1"/>
  <c r="E485" i="1"/>
  <c r="W484" i="1"/>
  <c r="E484" i="1"/>
  <c r="W483" i="1"/>
  <c r="E483" i="1"/>
  <c r="W482" i="1"/>
  <c r="E482" i="1"/>
  <c r="W481" i="1"/>
  <c r="E481" i="1"/>
  <c r="W480" i="1"/>
  <c r="E480" i="1"/>
  <c r="W479" i="1"/>
  <c r="E479" i="1"/>
  <c r="W478" i="1"/>
  <c r="E478" i="1"/>
  <c r="W477" i="1"/>
  <c r="E477" i="1"/>
  <c r="W476" i="1"/>
  <c r="E476" i="1"/>
  <c r="W475" i="1"/>
  <c r="E475" i="1"/>
  <c r="W474" i="1"/>
  <c r="E474" i="1"/>
  <c r="W473" i="1"/>
  <c r="E473" i="1"/>
  <c r="W472" i="1"/>
  <c r="E472" i="1"/>
  <c r="W471" i="1"/>
  <c r="E471" i="1"/>
  <c r="W470" i="1"/>
  <c r="E470" i="1"/>
  <c r="W469" i="1"/>
  <c r="E469" i="1"/>
  <c r="W468" i="1"/>
  <c r="E468" i="1"/>
  <c r="W467" i="1"/>
  <c r="E467" i="1"/>
  <c r="W466" i="1"/>
  <c r="E466" i="1"/>
  <c r="W465" i="1"/>
  <c r="E465" i="1"/>
  <c r="W464" i="1"/>
  <c r="E464" i="1"/>
  <c r="W463" i="1"/>
  <c r="E463" i="1"/>
  <c r="W462" i="1"/>
  <c r="E462" i="1"/>
  <c r="W461" i="1"/>
  <c r="E461" i="1"/>
  <c r="W460" i="1"/>
  <c r="E460" i="1"/>
  <c r="W459" i="1"/>
  <c r="E459" i="1"/>
  <c r="W458" i="1"/>
  <c r="E458" i="1"/>
  <c r="W457" i="1"/>
  <c r="E457" i="1"/>
  <c r="W456" i="1"/>
  <c r="E456" i="1"/>
  <c r="W455" i="1"/>
  <c r="E455" i="1"/>
  <c r="W454" i="1"/>
  <c r="E454" i="1"/>
  <c r="W453" i="1"/>
  <c r="E453" i="1"/>
  <c r="W452" i="1"/>
  <c r="E452" i="1"/>
  <c r="W451" i="1"/>
  <c r="E451" i="1"/>
  <c r="W450" i="1"/>
  <c r="E450" i="1"/>
  <c r="W449" i="1"/>
  <c r="E449" i="1"/>
  <c r="W448" i="1"/>
  <c r="E448" i="1"/>
  <c r="W447" i="1"/>
  <c r="E447" i="1"/>
  <c r="W446" i="1"/>
  <c r="E446" i="1"/>
  <c r="W445" i="1"/>
  <c r="E445" i="1"/>
  <c r="W444" i="1"/>
  <c r="E444" i="1"/>
  <c r="W443" i="1"/>
  <c r="E443" i="1"/>
  <c r="W442" i="1"/>
  <c r="E442" i="1"/>
  <c r="W441" i="1"/>
  <c r="E441" i="1"/>
  <c r="W440" i="1"/>
  <c r="E440" i="1"/>
  <c r="W439" i="1"/>
  <c r="E439" i="1"/>
  <c r="W438" i="1"/>
  <c r="E438" i="1"/>
  <c r="W437" i="1"/>
  <c r="E437" i="1"/>
  <c r="W436" i="1"/>
  <c r="E436" i="1"/>
  <c r="W435" i="1"/>
  <c r="E435" i="1"/>
  <c r="W434" i="1"/>
  <c r="E434" i="1"/>
  <c r="W433" i="1"/>
  <c r="E433" i="1"/>
  <c r="W432" i="1"/>
  <c r="E432" i="1"/>
  <c r="W431" i="1"/>
  <c r="E431" i="1"/>
  <c r="W430" i="1"/>
  <c r="E430" i="1"/>
  <c r="W429" i="1"/>
  <c r="E429" i="1"/>
  <c r="W428" i="1"/>
  <c r="E428" i="1"/>
  <c r="W427" i="1"/>
  <c r="E427" i="1"/>
  <c r="W426" i="1"/>
  <c r="E426" i="1"/>
  <c r="W425" i="1"/>
  <c r="E425" i="1"/>
  <c r="W424" i="1"/>
  <c r="E424" i="1"/>
  <c r="W423" i="1"/>
  <c r="E423" i="1"/>
  <c r="W422" i="1"/>
  <c r="E422" i="1"/>
  <c r="W421" i="1"/>
  <c r="E421" i="1"/>
  <c r="W420" i="1"/>
  <c r="E420" i="1"/>
  <c r="W419" i="1"/>
  <c r="E419" i="1"/>
  <c r="W418" i="1"/>
  <c r="E418" i="1"/>
  <c r="W417" i="1"/>
  <c r="E417" i="1"/>
  <c r="W416" i="1"/>
  <c r="E416" i="1"/>
  <c r="W415" i="1"/>
  <c r="E415" i="1"/>
  <c r="W414" i="1"/>
  <c r="E414" i="1"/>
  <c r="W413" i="1"/>
  <c r="E413" i="1"/>
  <c r="W412" i="1"/>
  <c r="E412" i="1"/>
  <c r="W411" i="1"/>
  <c r="E411" i="1"/>
  <c r="W410" i="1"/>
  <c r="E410" i="1"/>
  <c r="W409" i="1"/>
  <c r="E409" i="1"/>
  <c r="W408" i="1"/>
  <c r="E408" i="1"/>
  <c r="W407" i="1"/>
  <c r="E407" i="1"/>
  <c r="W406" i="1"/>
  <c r="E406" i="1"/>
  <c r="W405" i="1"/>
  <c r="E405" i="1"/>
  <c r="W404" i="1"/>
  <c r="E404" i="1"/>
  <c r="W403" i="1"/>
  <c r="E403" i="1"/>
  <c r="W402" i="1"/>
  <c r="E402" i="1"/>
  <c r="W401" i="1"/>
  <c r="E401" i="1"/>
  <c r="W400" i="1"/>
  <c r="E400" i="1"/>
  <c r="W399" i="1"/>
  <c r="E399" i="1"/>
  <c r="W398" i="1"/>
  <c r="E398" i="1"/>
  <c r="W397" i="1"/>
  <c r="E397" i="1"/>
  <c r="W396" i="1"/>
  <c r="E396" i="1"/>
  <c r="W395" i="1"/>
  <c r="E395" i="1"/>
  <c r="W394" i="1"/>
  <c r="E394" i="1"/>
  <c r="W393" i="1"/>
  <c r="E393" i="1"/>
  <c r="W392" i="1"/>
  <c r="E392" i="1"/>
  <c r="W391" i="1"/>
  <c r="E391" i="1"/>
  <c r="W390" i="1"/>
  <c r="E390" i="1"/>
  <c r="W389" i="1"/>
  <c r="E389" i="1"/>
  <c r="W388" i="1"/>
  <c r="E388" i="1"/>
  <c r="W387" i="1"/>
  <c r="E387" i="1"/>
  <c r="W386" i="1"/>
  <c r="E386" i="1"/>
  <c r="W385" i="1"/>
  <c r="E385" i="1"/>
  <c r="W384" i="1"/>
  <c r="E384" i="1"/>
  <c r="W383" i="1"/>
  <c r="E383" i="1"/>
  <c r="W382" i="1"/>
  <c r="E382" i="1"/>
  <c r="W381" i="1"/>
  <c r="E381" i="1"/>
  <c r="W380" i="1"/>
  <c r="E380" i="1"/>
  <c r="W379" i="1"/>
  <c r="E379" i="1"/>
  <c r="W378" i="1"/>
  <c r="E378" i="1"/>
  <c r="W377" i="1"/>
  <c r="E377" i="1"/>
  <c r="W376" i="1"/>
  <c r="E376" i="1"/>
  <c r="W375" i="1"/>
  <c r="E375" i="1"/>
  <c r="W374" i="1"/>
  <c r="E374" i="1"/>
  <c r="W373" i="1"/>
  <c r="E373" i="1"/>
  <c r="W372" i="1"/>
  <c r="E372" i="1"/>
  <c r="W371" i="1"/>
  <c r="E371" i="1"/>
  <c r="W370" i="1"/>
  <c r="E370" i="1"/>
  <c r="W369" i="1"/>
  <c r="E369" i="1"/>
  <c r="W368" i="1"/>
  <c r="E368" i="1"/>
  <c r="W367" i="1"/>
  <c r="E367" i="1"/>
  <c r="W366" i="1"/>
  <c r="E366" i="1"/>
  <c r="W365" i="1"/>
  <c r="E365" i="1"/>
  <c r="W364" i="1"/>
  <c r="E364" i="1"/>
  <c r="W363" i="1"/>
  <c r="E363" i="1"/>
  <c r="W362" i="1"/>
  <c r="E362" i="1"/>
  <c r="W361" i="1"/>
  <c r="E361" i="1"/>
  <c r="W360" i="1"/>
  <c r="E360" i="1"/>
  <c r="W359" i="1"/>
  <c r="E359" i="1"/>
  <c r="W358" i="1"/>
  <c r="E358" i="1"/>
  <c r="W357" i="1"/>
  <c r="E357" i="1"/>
  <c r="W356" i="1"/>
  <c r="E356" i="1"/>
  <c r="W355" i="1"/>
  <c r="E355" i="1"/>
  <c r="W354" i="1"/>
  <c r="E354" i="1"/>
  <c r="W353" i="1"/>
  <c r="E353" i="1"/>
  <c r="W352" i="1"/>
  <c r="E352" i="1"/>
  <c r="W351" i="1"/>
  <c r="E351" i="1"/>
  <c r="W350" i="1"/>
  <c r="E350" i="1"/>
  <c r="W349" i="1"/>
  <c r="E349" i="1"/>
  <c r="W348" i="1"/>
  <c r="E348" i="1"/>
  <c r="W347" i="1"/>
  <c r="E347" i="1"/>
  <c r="W346" i="1"/>
  <c r="E346" i="1"/>
  <c r="W345" i="1"/>
  <c r="E345" i="1"/>
  <c r="W344" i="1"/>
  <c r="E344" i="1"/>
  <c r="W343" i="1"/>
  <c r="E343" i="1"/>
  <c r="W342" i="1"/>
  <c r="E342" i="1"/>
  <c r="W341" i="1"/>
  <c r="E341" i="1"/>
  <c r="W340" i="1"/>
  <c r="E340" i="1"/>
  <c r="W339" i="1"/>
  <c r="E339" i="1"/>
  <c r="W338" i="1"/>
  <c r="E338" i="1"/>
  <c r="W337" i="1"/>
  <c r="E337" i="1"/>
  <c r="W336" i="1"/>
  <c r="E336" i="1"/>
  <c r="W335" i="1"/>
  <c r="E335" i="1"/>
  <c r="W334" i="1"/>
  <c r="E334" i="1"/>
  <c r="W333" i="1"/>
  <c r="E333" i="1"/>
  <c r="W332" i="1"/>
  <c r="E332" i="1"/>
  <c r="W331" i="1"/>
  <c r="E331" i="1"/>
  <c r="W330" i="1"/>
  <c r="E330" i="1"/>
  <c r="W329" i="1"/>
  <c r="E329" i="1"/>
  <c r="W328" i="1"/>
  <c r="E328" i="1"/>
  <c r="W327" i="1"/>
  <c r="E327" i="1"/>
  <c r="W326" i="1"/>
  <c r="E326" i="1"/>
  <c r="W325" i="1"/>
  <c r="E325" i="1"/>
  <c r="W324" i="1"/>
  <c r="E324" i="1"/>
  <c r="W323" i="1"/>
  <c r="E323" i="1"/>
  <c r="W322" i="1"/>
  <c r="E322" i="1"/>
  <c r="W321" i="1"/>
  <c r="E321" i="1"/>
  <c r="W320" i="1"/>
  <c r="E320" i="1"/>
  <c r="W319" i="1"/>
  <c r="E319" i="1"/>
  <c r="W318" i="1"/>
  <c r="E318" i="1"/>
  <c r="W317" i="1"/>
  <c r="E317" i="1"/>
  <c r="W316" i="1"/>
  <c r="E316" i="1"/>
  <c r="W315" i="1"/>
  <c r="E315" i="1"/>
  <c r="W314" i="1"/>
  <c r="E314" i="1"/>
  <c r="W313" i="1"/>
  <c r="E313" i="1"/>
  <c r="W312" i="1"/>
  <c r="E312" i="1"/>
  <c r="W311" i="1"/>
  <c r="E311" i="1"/>
  <c r="W310" i="1"/>
  <c r="E310" i="1"/>
  <c r="W309" i="1"/>
  <c r="E309" i="1"/>
  <c r="W308" i="1"/>
  <c r="E308" i="1"/>
  <c r="W307" i="1"/>
  <c r="E307" i="1"/>
  <c r="W306" i="1"/>
  <c r="E306" i="1"/>
  <c r="W305" i="1"/>
  <c r="E305" i="1"/>
  <c r="W304" i="1"/>
  <c r="E304" i="1"/>
  <c r="W303" i="1"/>
  <c r="E303" i="1"/>
  <c r="W302" i="1"/>
  <c r="E302" i="1"/>
  <c r="W301" i="1"/>
  <c r="E301" i="1"/>
  <c r="W300" i="1"/>
  <c r="E300" i="1"/>
  <c r="W299" i="1"/>
  <c r="E299" i="1"/>
  <c r="W298" i="1"/>
  <c r="E298" i="1"/>
  <c r="W297" i="1"/>
  <c r="E297" i="1"/>
  <c r="W296" i="1"/>
  <c r="E296" i="1"/>
  <c r="W295" i="1"/>
  <c r="E295" i="1"/>
  <c r="W294" i="1"/>
  <c r="E294" i="1"/>
  <c r="W293" i="1"/>
  <c r="E293" i="1"/>
  <c r="W292" i="1"/>
  <c r="E292" i="1"/>
  <c r="W291" i="1"/>
  <c r="E291" i="1"/>
  <c r="W290" i="1"/>
  <c r="E290" i="1"/>
  <c r="W289" i="1"/>
  <c r="E289" i="1"/>
  <c r="W288" i="1"/>
  <c r="E288" i="1"/>
  <c r="W287" i="1"/>
  <c r="E287" i="1"/>
  <c r="W286" i="1"/>
  <c r="E286" i="1"/>
  <c r="W285" i="1"/>
  <c r="E285" i="1"/>
  <c r="W284" i="1"/>
  <c r="E284" i="1"/>
  <c r="W283" i="1"/>
  <c r="E283" i="1"/>
  <c r="W282" i="1"/>
  <c r="E282" i="1"/>
  <c r="W281" i="1"/>
  <c r="E281" i="1"/>
  <c r="W280" i="1"/>
  <c r="E280" i="1"/>
  <c r="W279" i="1"/>
  <c r="E279" i="1"/>
  <c r="W278" i="1"/>
  <c r="E278" i="1"/>
  <c r="W277" i="1"/>
  <c r="E277" i="1"/>
  <c r="W276" i="1"/>
  <c r="E276" i="1"/>
  <c r="W275" i="1"/>
  <c r="E275" i="1"/>
  <c r="W274" i="1"/>
  <c r="E274" i="1"/>
  <c r="W273" i="1"/>
  <c r="E273" i="1"/>
  <c r="W272" i="1"/>
  <c r="E272" i="1"/>
  <c r="W271" i="1"/>
  <c r="E271" i="1"/>
  <c r="W270" i="1"/>
  <c r="E270" i="1"/>
  <c r="W269" i="1"/>
  <c r="E269" i="1"/>
  <c r="W268" i="1"/>
  <c r="E268" i="1"/>
  <c r="W267" i="1"/>
  <c r="E267" i="1"/>
  <c r="W266" i="1"/>
  <c r="E266" i="1"/>
  <c r="W265" i="1"/>
  <c r="E265" i="1"/>
  <c r="W264" i="1"/>
  <c r="E264" i="1"/>
  <c r="W263" i="1"/>
  <c r="E263" i="1"/>
  <c r="W262" i="1"/>
  <c r="E262" i="1"/>
  <c r="W261" i="1"/>
  <c r="E261" i="1"/>
  <c r="W260" i="1"/>
  <c r="E260" i="1"/>
  <c r="W259" i="1"/>
  <c r="E259" i="1"/>
  <c r="W258" i="1"/>
  <c r="E258" i="1"/>
  <c r="W257" i="1"/>
  <c r="E257" i="1"/>
  <c r="W256" i="1"/>
  <c r="E256" i="1"/>
  <c r="W255" i="1"/>
  <c r="E255" i="1"/>
  <c r="W254" i="1"/>
  <c r="E254" i="1"/>
  <c r="W253" i="1"/>
  <c r="E253" i="1"/>
  <c r="W252" i="1"/>
  <c r="E252" i="1"/>
  <c r="W251" i="1"/>
  <c r="E251" i="1"/>
  <c r="W250" i="1"/>
  <c r="E250" i="1"/>
  <c r="W249" i="1"/>
  <c r="E249" i="1"/>
  <c r="W248" i="1"/>
  <c r="E248" i="1"/>
  <c r="W247" i="1"/>
  <c r="E247" i="1"/>
  <c r="W246" i="1"/>
  <c r="E246" i="1"/>
  <c r="W245" i="1"/>
  <c r="E245" i="1"/>
  <c r="W244" i="1"/>
  <c r="E244" i="1"/>
  <c r="W243" i="1"/>
  <c r="E243" i="1"/>
  <c r="W242" i="1"/>
  <c r="E242" i="1"/>
  <c r="W241" i="1"/>
  <c r="E241" i="1"/>
  <c r="W240" i="1"/>
  <c r="E240" i="1"/>
  <c r="W239" i="1"/>
  <c r="E239" i="1"/>
  <c r="W238" i="1"/>
  <c r="E238" i="1"/>
  <c r="W237" i="1"/>
  <c r="E237" i="1"/>
  <c r="W236" i="1"/>
  <c r="E236" i="1"/>
  <c r="W235" i="1"/>
  <c r="E235" i="1"/>
  <c r="W234" i="1"/>
  <c r="E234" i="1"/>
  <c r="W233" i="1"/>
  <c r="E233" i="1"/>
  <c r="W232" i="1"/>
  <c r="E232" i="1"/>
  <c r="W231" i="1"/>
  <c r="E231" i="1"/>
  <c r="W230" i="1"/>
  <c r="E230" i="1"/>
  <c r="W229" i="1"/>
  <c r="E229" i="1"/>
  <c r="W228" i="1"/>
  <c r="E228" i="1"/>
  <c r="W227" i="1"/>
  <c r="E227" i="1"/>
  <c r="W226" i="1"/>
  <c r="E226" i="1"/>
  <c r="W225" i="1"/>
  <c r="E225" i="1"/>
  <c r="W224" i="1"/>
  <c r="E224" i="1"/>
  <c r="W223" i="1"/>
  <c r="E223" i="1"/>
  <c r="W222" i="1"/>
  <c r="E222" i="1"/>
  <c r="W221" i="1"/>
  <c r="E221" i="1"/>
  <c r="W220" i="1"/>
  <c r="E220" i="1"/>
  <c r="W219" i="1"/>
  <c r="E219" i="1"/>
  <c r="W218" i="1"/>
  <c r="E218" i="1"/>
  <c r="W217" i="1"/>
  <c r="E217" i="1"/>
  <c r="W216" i="1"/>
  <c r="E216" i="1"/>
  <c r="W215" i="1"/>
  <c r="E215" i="1"/>
  <c r="W214" i="1"/>
  <c r="E214" i="1"/>
  <c r="W213" i="1"/>
  <c r="E213" i="1"/>
  <c r="W212" i="1"/>
  <c r="E212" i="1"/>
  <c r="W211" i="1"/>
  <c r="E211" i="1"/>
  <c r="W210" i="1"/>
  <c r="E210" i="1"/>
  <c r="W209" i="1"/>
  <c r="E209" i="1"/>
  <c r="W208" i="1"/>
  <c r="E208" i="1"/>
  <c r="W207" i="1"/>
  <c r="E207" i="1"/>
  <c r="W206" i="1"/>
  <c r="E206" i="1"/>
  <c r="W205" i="1"/>
  <c r="E205" i="1"/>
  <c r="W204" i="1"/>
  <c r="E204" i="1"/>
  <c r="W203" i="1"/>
  <c r="E203" i="1"/>
  <c r="W202" i="1"/>
  <c r="E202" i="1"/>
  <c r="W201" i="1"/>
  <c r="E201" i="1"/>
  <c r="W200" i="1"/>
  <c r="E200" i="1"/>
  <c r="W199" i="1"/>
  <c r="E199" i="1"/>
  <c r="W198" i="1"/>
  <c r="E198" i="1"/>
  <c r="W197" i="1"/>
  <c r="E197" i="1"/>
  <c r="W196" i="1"/>
  <c r="E196" i="1"/>
  <c r="W195" i="1"/>
  <c r="E195" i="1"/>
  <c r="W194" i="1"/>
  <c r="E194" i="1"/>
  <c r="W193" i="1"/>
  <c r="E193" i="1"/>
  <c r="W192" i="1"/>
  <c r="E192" i="1"/>
  <c r="W191" i="1"/>
  <c r="E191" i="1"/>
  <c r="W190" i="1"/>
  <c r="E190" i="1"/>
  <c r="W189" i="1"/>
  <c r="E189" i="1"/>
  <c r="W188" i="1"/>
  <c r="E188" i="1"/>
  <c r="W187" i="1"/>
  <c r="E187" i="1"/>
  <c r="W186" i="1"/>
  <c r="E186" i="1"/>
  <c r="W185" i="1"/>
  <c r="E185" i="1"/>
  <c r="W184" i="1"/>
  <c r="E184" i="1"/>
  <c r="W183" i="1"/>
  <c r="E183" i="1"/>
  <c r="W182" i="1"/>
  <c r="E182" i="1"/>
  <c r="W181" i="1"/>
  <c r="E181" i="1"/>
  <c r="W180" i="1"/>
  <c r="E180" i="1"/>
  <c r="W179" i="1"/>
  <c r="E179" i="1"/>
  <c r="W178" i="1"/>
  <c r="E178" i="1"/>
  <c r="W177" i="1"/>
  <c r="E177" i="1"/>
  <c r="W176" i="1"/>
  <c r="E176" i="1"/>
  <c r="W175" i="1"/>
  <c r="E175" i="1"/>
  <c r="W174" i="1"/>
  <c r="E174" i="1"/>
  <c r="W173" i="1"/>
  <c r="E173" i="1"/>
  <c r="W172" i="1"/>
  <c r="E172" i="1"/>
  <c r="W171" i="1"/>
  <c r="E171" i="1"/>
  <c r="W170" i="1"/>
  <c r="E170" i="1"/>
  <c r="W169" i="1"/>
  <c r="E169" i="1"/>
  <c r="W168" i="1"/>
  <c r="E168" i="1"/>
  <c r="W167" i="1"/>
  <c r="E167" i="1"/>
  <c r="W166" i="1"/>
  <c r="E166" i="1"/>
  <c r="W165" i="1"/>
  <c r="E165" i="1"/>
  <c r="W164" i="1"/>
  <c r="E164" i="1"/>
  <c r="W163" i="1"/>
  <c r="E163" i="1"/>
  <c r="W162" i="1"/>
  <c r="E162" i="1"/>
  <c r="W161" i="1"/>
  <c r="E161" i="1"/>
  <c r="W160" i="1"/>
  <c r="E160" i="1"/>
  <c r="W159" i="1"/>
  <c r="E159" i="1"/>
  <c r="W158" i="1"/>
  <c r="E158" i="1"/>
  <c r="W157" i="1"/>
  <c r="E157" i="1"/>
  <c r="W156" i="1"/>
  <c r="E156" i="1"/>
  <c r="W155" i="1"/>
  <c r="E155" i="1"/>
  <c r="W154" i="1"/>
  <c r="E154" i="1"/>
  <c r="W153" i="1"/>
  <c r="E153" i="1"/>
  <c r="W152" i="1"/>
  <c r="E152" i="1"/>
  <c r="W151" i="1"/>
  <c r="E151" i="1"/>
  <c r="W150" i="1"/>
  <c r="E150" i="1"/>
  <c r="W149" i="1"/>
  <c r="E149" i="1"/>
  <c r="W148" i="1"/>
  <c r="E148" i="1"/>
  <c r="W147" i="1"/>
  <c r="E147" i="1"/>
  <c r="W146" i="1"/>
  <c r="E146" i="1"/>
  <c r="W145" i="1"/>
  <c r="E145" i="1"/>
  <c r="W144" i="1"/>
  <c r="E144" i="1"/>
  <c r="W143" i="1"/>
  <c r="E143" i="1"/>
  <c r="W142" i="1"/>
  <c r="E142" i="1"/>
  <c r="W141" i="1"/>
  <c r="E141" i="1"/>
  <c r="W140" i="1"/>
  <c r="E140" i="1"/>
  <c r="W139" i="1"/>
  <c r="E139" i="1"/>
  <c r="W138" i="1"/>
  <c r="E138" i="1"/>
  <c r="W137" i="1"/>
  <c r="E137" i="1"/>
  <c r="W136" i="1"/>
  <c r="E136" i="1"/>
  <c r="W135" i="1"/>
  <c r="E135" i="1"/>
  <c r="W134" i="1"/>
  <c r="E134" i="1"/>
  <c r="W133" i="1"/>
  <c r="E133" i="1"/>
  <c r="W132" i="1"/>
  <c r="E132" i="1"/>
  <c r="W131" i="1"/>
  <c r="E131" i="1"/>
  <c r="W130" i="1"/>
  <c r="E130" i="1"/>
  <c r="W129" i="1"/>
  <c r="E129" i="1"/>
  <c r="W128" i="1"/>
  <c r="E128" i="1"/>
  <c r="W127" i="1"/>
  <c r="E127" i="1"/>
  <c r="W126" i="1"/>
  <c r="E126" i="1"/>
  <c r="W125" i="1"/>
  <c r="E125" i="1"/>
  <c r="W124" i="1"/>
  <c r="E124" i="1"/>
  <c r="W123" i="1"/>
  <c r="E123" i="1"/>
  <c r="W122" i="1"/>
  <c r="E122" i="1"/>
  <c r="W121" i="1"/>
  <c r="E121" i="1"/>
  <c r="W120" i="1"/>
  <c r="E120" i="1"/>
  <c r="W119" i="1"/>
  <c r="E119" i="1"/>
  <c r="W118" i="1"/>
  <c r="E118" i="1"/>
  <c r="W117" i="1"/>
  <c r="E117" i="1"/>
  <c r="W116" i="1"/>
  <c r="E116" i="1"/>
  <c r="W115" i="1"/>
  <c r="E115" i="1"/>
  <c r="W114" i="1"/>
  <c r="E114" i="1"/>
  <c r="W113" i="1"/>
  <c r="E113" i="1"/>
  <c r="W112" i="1"/>
  <c r="E112" i="1"/>
  <c r="W111" i="1"/>
  <c r="E111" i="1"/>
  <c r="W110" i="1"/>
  <c r="E110" i="1"/>
  <c r="W109" i="1"/>
  <c r="E109" i="1"/>
  <c r="W108" i="1"/>
  <c r="E108" i="1"/>
  <c r="W107" i="1"/>
  <c r="E107" i="1"/>
  <c r="W106" i="1"/>
  <c r="E106" i="1"/>
  <c r="W105" i="1"/>
  <c r="E105" i="1"/>
  <c r="W104" i="1"/>
  <c r="E104" i="1"/>
  <c r="W103" i="1"/>
  <c r="E103" i="1"/>
  <c r="W102" i="1"/>
  <c r="E102" i="1"/>
  <c r="W101" i="1"/>
  <c r="E101" i="1"/>
  <c r="W100" i="1"/>
  <c r="E100" i="1"/>
  <c r="W99" i="1"/>
  <c r="E99" i="1"/>
  <c r="W98" i="1"/>
  <c r="E98" i="1"/>
  <c r="W97" i="1"/>
  <c r="E97" i="1"/>
  <c r="W96" i="1"/>
  <c r="E96" i="1"/>
  <c r="W95" i="1"/>
  <c r="E95" i="1"/>
  <c r="W94" i="1"/>
  <c r="E94" i="1"/>
  <c r="W93" i="1"/>
  <c r="E93" i="1"/>
  <c r="W92" i="1"/>
  <c r="E92" i="1"/>
  <c r="W91" i="1"/>
  <c r="E91" i="1"/>
  <c r="W90" i="1"/>
  <c r="E90" i="1"/>
  <c r="W89" i="1"/>
  <c r="E89" i="1"/>
  <c r="W88" i="1"/>
  <c r="E88" i="1"/>
  <c r="W87" i="1"/>
  <c r="E87" i="1"/>
  <c r="W86" i="1"/>
  <c r="E86" i="1"/>
  <c r="W85" i="1"/>
  <c r="E85" i="1"/>
  <c r="W84" i="1"/>
  <c r="E84" i="1"/>
  <c r="W83" i="1"/>
  <c r="E83" i="1"/>
  <c r="W82" i="1"/>
  <c r="E82" i="1"/>
  <c r="W81" i="1"/>
  <c r="E81" i="1"/>
  <c r="W80" i="1"/>
  <c r="E80" i="1"/>
  <c r="W79" i="1"/>
  <c r="E79" i="1"/>
  <c r="W78" i="1"/>
  <c r="E78" i="1"/>
  <c r="W77" i="1"/>
  <c r="E77" i="1"/>
  <c r="W76" i="1"/>
  <c r="E76" i="1"/>
  <c r="W75" i="1"/>
  <c r="E75" i="1"/>
  <c r="W74" i="1"/>
  <c r="E74" i="1"/>
  <c r="W73" i="1"/>
  <c r="E73" i="1"/>
  <c r="W72" i="1"/>
  <c r="E72" i="1"/>
  <c r="W71" i="1"/>
  <c r="E71" i="1"/>
  <c r="W70" i="1"/>
  <c r="E70" i="1"/>
  <c r="W69" i="1"/>
  <c r="E69" i="1"/>
  <c r="W68" i="1"/>
  <c r="E68" i="1"/>
  <c r="W67" i="1"/>
  <c r="E67" i="1"/>
  <c r="W66" i="1"/>
  <c r="E66" i="1"/>
  <c r="W65" i="1"/>
  <c r="E65" i="1"/>
  <c r="W64" i="1"/>
  <c r="E64" i="1"/>
  <c r="W63" i="1"/>
  <c r="E63" i="1"/>
  <c r="W62" i="1"/>
  <c r="E62" i="1"/>
  <c r="W61" i="1"/>
  <c r="E61" i="1"/>
  <c r="W60" i="1"/>
  <c r="E60" i="1"/>
  <c r="W59" i="1"/>
  <c r="E59" i="1"/>
  <c r="W58" i="1"/>
  <c r="E58" i="1"/>
  <c r="W57" i="1"/>
  <c r="E57" i="1"/>
  <c r="W56" i="1"/>
  <c r="E56" i="1"/>
  <c r="W55" i="1"/>
  <c r="E55" i="1"/>
  <c r="W54" i="1"/>
  <c r="E54" i="1"/>
  <c r="W53" i="1"/>
  <c r="E53" i="1"/>
  <c r="W52" i="1"/>
  <c r="E52" i="1"/>
  <c r="W51" i="1"/>
  <c r="E51" i="1"/>
  <c r="W50" i="1"/>
  <c r="E50" i="1"/>
  <c r="W49" i="1"/>
  <c r="E49" i="1"/>
  <c r="W48" i="1"/>
  <c r="E48" i="1"/>
  <c r="W47" i="1"/>
  <c r="E47" i="1"/>
  <c r="W46" i="1"/>
  <c r="E46" i="1"/>
  <c r="W45" i="1"/>
  <c r="E45" i="1"/>
  <c r="W44" i="1"/>
  <c r="E44" i="1"/>
  <c r="W43" i="1"/>
  <c r="E43" i="1"/>
  <c r="W42" i="1"/>
  <c r="E42" i="1"/>
  <c r="W41" i="1"/>
  <c r="E41" i="1"/>
  <c r="W40" i="1"/>
  <c r="E40" i="1"/>
  <c r="W39" i="1"/>
  <c r="E39" i="1"/>
  <c r="W38" i="1"/>
  <c r="E38" i="1"/>
  <c r="W37" i="1"/>
  <c r="E37" i="1"/>
  <c r="W36" i="1"/>
  <c r="E36" i="1"/>
  <c r="W35" i="1"/>
  <c r="E35" i="1"/>
  <c r="W34" i="1"/>
  <c r="E34" i="1"/>
  <c r="W33" i="1"/>
  <c r="E33" i="1"/>
  <c r="W32" i="1"/>
  <c r="E32" i="1"/>
  <c r="W31" i="1"/>
  <c r="E31" i="1"/>
  <c r="W30" i="1"/>
  <c r="E30" i="1"/>
  <c r="W29" i="1"/>
  <c r="E29" i="1"/>
  <c r="W28" i="1"/>
  <c r="E28" i="1"/>
  <c r="W27" i="1"/>
  <c r="E27" i="1"/>
  <c r="W26" i="1"/>
  <c r="E26" i="1"/>
  <c r="W25" i="1"/>
  <c r="E25" i="1"/>
  <c r="W24" i="1"/>
  <c r="E24" i="1"/>
  <c r="W23" i="1"/>
  <c r="E23" i="1"/>
  <c r="W22" i="1"/>
  <c r="E22" i="1"/>
  <c r="W21" i="1"/>
  <c r="E21" i="1"/>
  <c r="W20" i="1"/>
  <c r="E20" i="1"/>
  <c r="W19" i="1"/>
  <c r="E19" i="1"/>
  <c r="W18" i="1"/>
  <c r="E18" i="1"/>
  <c r="W17" i="1"/>
  <c r="E17" i="1"/>
  <c r="W16" i="1"/>
  <c r="E16" i="1"/>
  <c r="W15" i="1"/>
  <c r="E15" i="1"/>
  <c r="W14" i="1"/>
  <c r="E14" i="1"/>
  <c r="W13" i="1"/>
  <c r="E13" i="1"/>
  <c r="W12" i="1"/>
  <c r="E12" i="1"/>
  <c r="W11" i="1"/>
  <c r="E11" i="1"/>
  <c r="W10" i="1"/>
  <c r="E10" i="1"/>
  <c r="W9" i="1"/>
  <c r="E9" i="1"/>
  <c r="W8" i="1"/>
  <c r="E8" i="1"/>
  <c r="W7" i="1"/>
  <c r="E7" i="1"/>
  <c r="W6" i="1"/>
  <c r="E6" i="1"/>
  <c r="W5" i="1"/>
  <c r="E5" i="1"/>
  <c r="W4" i="1"/>
  <c r="E4" i="1"/>
  <c r="W3" i="1"/>
  <c r="E3" i="1"/>
  <c r="W2" i="1"/>
  <c r="E2" i="1"/>
</calcChain>
</file>

<file path=xl/sharedStrings.xml><?xml version="1.0" encoding="utf-8"?>
<sst xmlns="http://schemas.openxmlformats.org/spreadsheetml/2006/main" count="3684" uniqueCount="617">
  <si>
    <t>Chart Number</t>
  </si>
  <si>
    <t>Structure on Masterlist</t>
  </si>
  <si>
    <t>AvgMeanS-B w/o MIN/MAX</t>
  </si>
  <si>
    <t>StDev</t>
  </si>
  <si>
    <t>%CV</t>
  </si>
  <si>
    <t>Lectin QC Cocktail Slide# 10118648 nCFG-1 SA-488 5 ug/ml 05.27.16 RHB</t>
  </si>
  <si>
    <t>Gala-Sp8</t>
  </si>
  <si>
    <t>Neu5Aca2-3(6S)Galb1-4GlcNAcb-Sp8</t>
  </si>
  <si>
    <t>Glca-Sp8</t>
  </si>
  <si>
    <t>Fuca1-2Galb1-4(Fuca1-3)GlcNAcb1-3Galb1-4(Fuca1-3)GlcNAcb1-3Galb1-4(Fuca1-3)GlcNAcb-Sp0</t>
  </si>
  <si>
    <t>Mana-Sp8</t>
  </si>
  <si>
    <t>Fuca1-2Galb1-4GlcNAcb1-2Mana1-6(Fuca1-2Galb1-4GlcNAcb1-2Mana1-3)Manb1-4GlcNAcb1-4GlcNAcb-Sp20</t>
  </si>
  <si>
    <t>GalNAca-Sp8</t>
  </si>
  <si>
    <t>Fuca1-3GlcNAcb-Sp8</t>
  </si>
  <si>
    <t>GalNAca-Sp15</t>
  </si>
  <si>
    <t>Gala1-3(Fuca1-2)Galb-Sp18</t>
  </si>
  <si>
    <t>Fuca-Sp8</t>
  </si>
  <si>
    <t>Galb1-4GlcNAcb1-6(Galb1-4GlcNAcb1-2)Mana1-6(GlcNAcb1-4)Galb1-4GlcNAcb1-4(Gal b1-4GlcNAcb1-2)Mana1-3)Manb1-4GlcNAcb1-4(Fuca1-6)GlcNAc-Sp21</t>
  </si>
  <si>
    <t>Fuca-Sp9</t>
  </si>
  <si>
    <t>Galb1-4(Fuca1-3)GlcNAcb1-3Galb1-4(Fuca1-3)GlcNAcb1-3Galb1-4(Fuca1-3)GlcNAcb-Sp0</t>
  </si>
  <si>
    <t>Rhaa-Sp8</t>
  </si>
  <si>
    <t>Neu5Aca2-3Galb1-4(Fuca1-3)(6S)GlcNAcb-Sp8</t>
  </si>
  <si>
    <t>Neu5Aca-Sp8</t>
  </si>
  <si>
    <t>Fucb1-3GlcNAcb-Sp8</t>
  </si>
  <si>
    <t>Neu5Aca-Sp11</t>
  </si>
  <si>
    <t>Galb1-4(Fuca1-3)GlcNAcb1-6(Fuca1-2Galb1-4GlcNAcb1-3)Galb1-4Glc-Sp21</t>
  </si>
  <si>
    <t>Neu5Acb-Sp8</t>
  </si>
  <si>
    <t>GalNAcb1-4(Fuca1-3)(6S)GlcNAcb-Sp8</t>
  </si>
  <si>
    <t>Galb-Sp8</t>
  </si>
  <si>
    <t>Neu5Aca2-6Galb1-4GlcNAcb1-2Mana1-6(Neu5Aca2-6Galb1-4GlcNAcb1-2Mana1-3)Manb1-4GlcNAcb1-4(Fuca1-6)GlcNAcb-Sp24</t>
  </si>
  <si>
    <t>Glcb-Sp8</t>
  </si>
  <si>
    <t>Galb1-4GlcNAcb1-3Galb1-4GlcNAcb1-2Mana1-6(Galb1-4GlcNAcb1-3Galb1-4GlcNAcb1-2Mana1-3)Manb1-4GlcNAcb1-4(Fuca1-6)GlcNAcb-Sp24</t>
  </si>
  <si>
    <t>Manb-Sp8</t>
  </si>
  <si>
    <t>GalNAca1-3(Fuca1-2)Galb-Sp18</t>
  </si>
  <si>
    <t>GalNAcb-Sp8</t>
  </si>
  <si>
    <t>GalNAca1-4(Fuca1-2)Galb1-4GlcNAcb-Sp8</t>
  </si>
  <si>
    <t>GlcNAcb-Sp0</t>
  </si>
  <si>
    <t>Galb1-4(Fuca1-3)GlcNAcb1-6(Fuca1-4(Fuca1-2Galb1-3)GlcNAcb1-3)Galb1-4Glc-Sp21</t>
  </si>
  <si>
    <t>GlcNAcb-Sp8</t>
  </si>
  <si>
    <t>Galb1-4GlcNAcb1-2 Mana1-6(Galb1-4GlcNAcb1-4)(Galb1-4GlcNAcb1-2Mana1-3)Manb1-4GlcNAcb1-4(Fuca1-6)GlcNAc-Sp21</t>
  </si>
  <si>
    <t>GlcN(Gc)b-Sp8</t>
  </si>
  <si>
    <t>Neu5Aca2-3Galb1-4(Fuca1-3)GlcNAcb1-3Galb1-4(Fuca1-3)GlcNAcb1-3Galb1-4(Fuca1-3)GlcNAcb-Sp0</t>
  </si>
  <si>
    <t>Galb1-4GlcNAcb1-6(Galb1-4GlcNAcb1-3)GalNAca-Sp8</t>
  </si>
  <si>
    <t>GlcNAcb1-6(GlcNAcb1-2)Mana1-6(GlcNAcb1-4)(GlcNAcb1-4(GlcNAcb1-2)Mana1-3)Manb1-4GlcNAcb1-4(Fuca1-6)GlcNAc-Sp21</t>
  </si>
  <si>
    <t>Galb1-4GlcNAcb1-6(Galb1-4GlcNAcb1-3)GalNAc-Sp14</t>
  </si>
  <si>
    <t>Galb1-4GlcNAcb1-3Galb1-4GlcNAcb1-3Galb1-4GlcNAcb1-3Galb1-4GlcNAcb1-3Galb1-4GlcNAcb1-6(Galb1-4GlcNAcb1-3Galb1-4GlcNAcb1-3Galb1-4GlcNAcb1-3Galb1-4GlcNAcb1-3Galb1-4GlcNAb1-2)Mana1-6(Galb1-4GlcNAcb1-3Galb1-4GlcNAcb1-3Galb1-4GlcNAcb1-3Galb1-4GlcNAcb1-3Galb1-4GlcNAcb1-2Mana1-3)Manb1-4GlcNAcb1-4(Fuca1-6)GlcNAcb-Sp24</t>
  </si>
  <si>
    <t>GlcNAcb1-6(GlcNAcb1-4)(GlcNAcb1-3)GlcNAc-Sp8</t>
  </si>
  <si>
    <t>Galb1-4GlcNAcb1-3Galb1-4GlcNAcb1-6(Galb1-4GlcNAcb1-3Galb1-4GlcNAb1-2)Mana1-6(Galb1-4GlcNAcb1-3Galb1-4GlcNAcb1-2Mana1-3)Manb1-4GlcNAcb1-4(Fuca1-6)GlcNAcb-Sp24</t>
  </si>
  <si>
    <t>6S(3S)Galb1-4(6S)GlcNAcb-Sp0</t>
  </si>
  <si>
    <t>GlcNAcb1-2 Mana1-6(GlcNAcb1-4)(GlcNAcb1-2Mana1-3)Manb1-4GlcNAcb1-4(Fuca1-6)GlcNAc-Sp21</t>
  </si>
  <si>
    <t>6S(3S)Galb1-4GlcNAcb-Sp0</t>
  </si>
  <si>
    <t>Galb1-4GlcNAcb1-6(Galb1-4GlcNAcb1-2)Mana1-6(Galb1-4GlcNAcb1-2Mana1-3)Manb1-4GlcNAcb1-4(Fuca1-6)GlcNAcb-Sp24</t>
  </si>
  <si>
    <t>(3S)Galb1-4(Fuca1-3)(6S)Glc-Sp0</t>
  </si>
  <si>
    <t>Galb1-4GlcNAcb1-2 Mana1-6(GlcNAcb1-4)(Galb1-4GlcNAcb1-2Mana1-3)Manb1-4GlcNAcb1-4(Fuca1-6)GlcNAc-Sp21</t>
  </si>
  <si>
    <t>(3S)Galb1-4Glcb-Sp8</t>
  </si>
  <si>
    <t>Galb1-4GlcNAcb1-3Galb1-4GlcNAcb1-3Galb1-4GlcNAcb1-6(Galb1-4GlcNAcb1-3Galb1-4GlcNAcb1-3Galb1-4GlcNAb1-2)Mana1-6(Galb1-4GlcNAcb1-3Galb1-4GlcNAcb1-3Galb1-4GlcNAcb1-2Mana1-3)Manb1-4GlcNAcb1-4(Fuca1-6)GlcNAcb-Sp24</t>
  </si>
  <si>
    <t>(3S)Galb1-4(6S)Glcb-Sp0</t>
  </si>
  <si>
    <t>Fuca1-2Galb1-4(Fuca1-3)GlcNAcb1-3Galb1-4(Fuca1-3)GlcNAcb-Sp0</t>
  </si>
  <si>
    <t>(3S)Galb1-4(6S)Glcb-Sp8</t>
  </si>
  <si>
    <t>Neu5Aca2-3Galb1-4(Fuca1-3)GlcNAcb-Sp8</t>
  </si>
  <si>
    <t>(3S)Galb1-3(Fuca1-4)GlcNAcb-Sp8</t>
  </si>
  <si>
    <t>Fuca1-2(6S)Galb1-4GlcNAcb-Sp0</t>
  </si>
  <si>
    <t>(3S)Galb1-3GalNAca-Sp8</t>
  </si>
  <si>
    <t>GlcNAcb1-3Galb1-4GlcNAcb1-3Galb1-4GlcNAcb1-6(GlcNAcb1-3Galb1-4GlcNAcb1-3Galb1-4GlcNAb1-2)Mana1-6(GlcNAcb1-3Galb1-4GlcNAcb1-3Galb1-4GlcNAcb1-2Mana1-3)Manb1-4GlcNAcb1-4(Fuca1-6)GlcNAcb-Sp24</t>
  </si>
  <si>
    <t>(3S)Galb1-3GlcNAcb-Sp0</t>
  </si>
  <si>
    <t>Galb1-4GlcNAcb1-3Galb1-4GlcNAcb1-3Galb1-4GlcNAcb1-3Galb1-4GlcNAcb1-3Galb1-4GlcNAcb1-2Mana1-6(Galb1-4GlcNAcb1-3Galb1-4GlcNAcb1-3Galb1-4GlcNAcb1-3Galb1-4GlcNAcb1-3Galb1-4GlcNAcb1-2Mana1-3)Manb1-4GlcNAcb1-4(Fuca1-6)GlcNAcb-Sp19</t>
  </si>
  <si>
    <t>(3S)Galb1-3GlcNAcb-Sp8</t>
  </si>
  <si>
    <t>Galb1-4GlcNAcb1-3Galb1-4GlcNAcb1-3Galb1-4GlcNAcb1-2Mana1-6(Galb1-4GlcNAcb1-3Galb1-4GlcNAcb1-3Galb1-4GlcNAcb1-2Mana1-3)Manb1-4GlcNAcb1-4(Fuca1-6)GlcNAcb-Sp24</t>
  </si>
  <si>
    <t xml:space="preserve">(3S)Galb1-4(Fuca1-3)GlcNAc-Sp0 </t>
  </si>
  <si>
    <t>GalNAca1-3(Fuca1-2)Galb-Sp8</t>
  </si>
  <si>
    <t>(3S)Galb1-4(Fuca1-3)GlcNAc-Sp8</t>
  </si>
  <si>
    <t>Fuca1-2Galb1-3(Fuca1-4)GlcNAcb-Sp8</t>
  </si>
  <si>
    <t>(3S)Galb1-4(6S)GlcNAcb-Sp0</t>
  </si>
  <si>
    <t>Fuca1-2Galb1-4GlcNAcb-Sp0</t>
  </si>
  <si>
    <t>(3S)Galb1-4(6S)GlcNAcb-Sp8</t>
  </si>
  <si>
    <t>Mana1-6(Mana1-3)Manb1-4GlcNAcb1-4(Fuca1-6)GlcNAcb-Sp19</t>
  </si>
  <si>
    <t>(3S)Galb1-4GlcNAcb-Sp0</t>
  </si>
  <si>
    <t>Neu5Aca2-3Galb1-4(Fuca1-3)GlcNAcb1-3Galb-Sp8</t>
  </si>
  <si>
    <t>(3S)Galb1-4GlcNAcb-Sp8</t>
  </si>
  <si>
    <t>Fuca1-4GlcNAcb-Sp8</t>
  </si>
  <si>
    <t>(3S)Galb-Sp8</t>
  </si>
  <si>
    <t>(6S)(4S)Galb1-4GlcNAcb-Sp0</t>
  </si>
  <si>
    <t>(3S)Galb1-4(Fuca1-3)Glcb-Sp0</t>
  </si>
  <si>
    <t>(4S)Galb1-4GlcNAcb-Sp8</t>
  </si>
  <si>
    <t>Galb1-3(Fuca1-4)GlcNAcb1-3Galb1-4(Fuca1-3)GlcNAcb-Sp0</t>
  </si>
  <si>
    <t>(6P)Mana-Sp8</t>
  </si>
  <si>
    <t>(6S)Galb1-4Glcb-Sp0</t>
  </si>
  <si>
    <t>Neu5Aca2-3Galb1-4(Fuca1-3)GlcNAcb1-2Mana-Sp0</t>
  </si>
  <si>
    <t>(6S)Galb1-4Glcb-Sp8</t>
  </si>
  <si>
    <t>Neu5Aca2-3Galb1-4GlcNAcb1-2Mana1-6(Neu5Aca2-3Galb1-4GlcNAcb1-2Mana1-3)Manb1-4GlcNAcb1-4(Fuca1-6)GlcNAcb-Sp24</t>
  </si>
  <si>
    <t>(6S)Galb1-4GlcNAcb-Sp8</t>
  </si>
  <si>
    <t>Fuca1-2Galb1-3GlcNAcb-Sp0</t>
  </si>
  <si>
    <t>(6S)Galb1-4(6S)Glcb-Sp8</t>
  </si>
  <si>
    <t>GalNAcb1-3(Fuca1-2)Galb-Sp8</t>
  </si>
  <si>
    <t>Neu5Aca2-3Galb1-4(Fuca1-3)GlcNAcb-Sp0</t>
  </si>
  <si>
    <t>(6S)GlcNAcb-Sp8</t>
  </si>
  <si>
    <t>Fuca1-2(6S)Galb1-4(6S)Glcb-Sp0</t>
  </si>
  <si>
    <r>
      <t>Neu5,9Ac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>a-Sp8</t>
    </r>
  </si>
  <si>
    <t>Galb1-4(Fuca1-3)GlcNAcb1-3Galb1-3(Fuca1-4)GlcNAcb-Sp0</t>
  </si>
  <si>
    <t>Neu5,9Ac2a2-6Galb1-4GlcNAcb-Sp8</t>
  </si>
  <si>
    <t>Neu5Aca2-6Galb1-4GlcNAcb1-2Mana1-6(Galb1-4GlcNAcb1-2Mana1-3)Manb1-4GlcNAcb1-4GlcNAcb-Sp12</t>
  </si>
  <si>
    <t>Mana1-6(Mana1-3)Manb1-4GlcNAcb1-4GlcNAcb-Sp12</t>
  </si>
  <si>
    <t>Galb1-4GlcNAcb1-3Galb1-4GlcNAcb1-3Galb1-4GlcNAcb1-3Galb1-4GlcNAcb1-2Mana1-6(Galb1-4GlcNAcb1-3Galb1-4GlcNAcb1-3Galb1-4GlcNAcb1-3Galb1-4GlcNAcb1-2Mana1-3)Manb1-4GlcNAcb1-4(Fuca1-6)GlcNAcb-Sp24</t>
  </si>
  <si>
    <t>Mana1-6(Mana1-3)Manb1-4GlcNAcb1-4GlcNAcb-Sp13</t>
  </si>
  <si>
    <t>Fuca1-2Galb1-3GlcNAcb-Sp8</t>
  </si>
  <si>
    <t>GlcNAcb1-2Mana1-6(GlcNAcb1-2Mana1-3)Manb1-4GlcNAcb1-4GlcNAcb-Sp12</t>
  </si>
  <si>
    <t>Neu5Aca2-6Galb1-4GlcNAcb1-3Galb1-4(Fuca1-3)GlcNAcb1-3Galb1-4(Fuca1-3)GlcNAcb-Sp0</t>
  </si>
  <si>
    <t>GlcNAcb1-2Mana1-6(GlcNAcb1-2Mana1-3)Manb1-4GlcNAcb1-4GlcNAcb-Sp13</t>
  </si>
  <si>
    <t>Fuca1-2Galb1-4GlcNAcb1-3Galb1-4GlcNAcb1-2Mana1-6(Fuca1-2Galb1-4GlcNAcb1-3Galb1-4GlcNAcb1-2Mana1-3)Manb1-4GlcNAcb1-4GlcNAcb-Sp24</t>
  </si>
  <si>
    <t>Galb1-4GlcNAcb1-2Mana1-6(Galb1-4GlcNAcb1-2Mana1-3)Manb1-4GlcNAcb1-4GlcNAcb-Sp12</t>
  </si>
  <si>
    <t>Galb1-4GlcNAcb1-3Galb1-4GlcNAcb1-3Galb1-4GlcNAcb1-3Galb1-4GlcNAcb1-6(Galb1-4GlcNAcb1-3Galb1-4GlcNAcb1-3Galb1-4GlcNAcb1-3Galb1-4GlcNAb1-2)Mana1-6(Galb1-4GlcNAcb1-3Galb1-4GlcNAcb1-3Galb1-4GlcNAcb1-3Galb1-4GlcNAcb1-2Mana1-3)Manb1-4GlcNAcb1-4(Fuca1-6)GlcNAcb-Sp24</t>
  </si>
  <si>
    <t>Neu5Aca2-6Galb1-4GlcNAcb1-2Mana1-6(Neu5Aca2-6Galb1-4GlcNAcb1-2Mana1-3)Manb1-4GlcNAcb1-4GlcNAcb-Sp12</t>
  </si>
  <si>
    <t xml:space="preserve">Galb1-3(Fuca1-4)GlcNAc-Sp8 </t>
  </si>
  <si>
    <t>Neu5Aca2-6Galb1-4GlcNAcb1-2Mana1-6(Neu5Aca2-6Galb1-4GlcNAcb1-2Man-a1-3)Manb1-4GlcNAcb1-4GlcNAcb-Sp21</t>
  </si>
  <si>
    <t>Fuca1-2Galb1-4GlcNAcb-Sp8</t>
  </si>
  <si>
    <t>Neu5Aca2-6Galb1-4GlcNAcb1-2Mana1-6(Neu5Aca2-6Galb1-4GlcNAcb1-2Mana1-3)Manb1-4GlcNAcb1-4GlcNAcb-Sp24</t>
  </si>
  <si>
    <t>Gala1-4(Fuca1-2)Galb1-4GlcNAcb-Sp8</t>
  </si>
  <si>
    <t>Fuca1-2Galb1-3GalNAcb1-3Gala-Sp9</t>
  </si>
  <si>
    <t>Gala1-3(Fuca1-2)Galb1-4(Fuca1-3)Glcb-Sp21</t>
  </si>
  <si>
    <t>Fuca1-2Galb1-3GalNAcb1-3Gala1-4Galb1-4Glcb-Sp9</t>
  </si>
  <si>
    <t>Fuca1-2Galb1-4(Fuca1-3)GlcNAcb1-2Mana1-6(Fuca1-2Galb1-4(Fuca1-3)GlcNAcb1-2Mana1-3)Manb1-4GlcNAcb1-4GlcNAb-Sp20</t>
  </si>
  <si>
    <t>Gala1-3(Fuca1-2)Galb-Sp8</t>
  </si>
  <si>
    <t>Fuca1-2Galb1-3GalNAca-Sp8</t>
  </si>
  <si>
    <t>Fuca1-2Galb1-4(6S)Glcb-Sp0</t>
  </si>
  <si>
    <t>Fuca1-2Galb1-3GalNAca-Sp14</t>
  </si>
  <si>
    <t>Fuca1-2Galb1-3GalNAcb1-4(Neu5Aca2-3)Galb1-4Glcb-Sp0</t>
  </si>
  <si>
    <t>Fuca1-2Galb1-3GlcNAcb1-3Galb1-4Glcb-Sp8</t>
  </si>
  <si>
    <t>Fuca1-2Galb1-3GalNAcb1-4(Neu5Aca2-3)Galb1-4Glcb-Sp9</t>
  </si>
  <si>
    <t>(3S)GalNAcb1-4(Fuca1-3)GlcNAcb-Sp8</t>
  </si>
  <si>
    <t xml:space="preserve">Galb1-3(Fuca1-4)GlcNAc-Sp0 </t>
  </si>
  <si>
    <t>Fuca1-2Galb1-3GlcNAcb1-3Galb1-4Glcb-Sp10</t>
  </si>
  <si>
    <t>Galb1-4(Fuca1-3)GlcNAcb1-3Galb1-4(Fuca1-3)GlcNAcb-Sp0</t>
  </si>
  <si>
    <t>Fuca1-2Galb1-4(Fuca1-3)GlcNAcb-Sp0</t>
  </si>
  <si>
    <t>Fuca1-2Galb-Sp8</t>
  </si>
  <si>
    <t>Fuca1-2Galb1-4(Fuca1-3)GlcNAcb1-2Mana1-6(Fuca1-2Galb1-4(Fuca1-3)GlcNAcb1-2Mana1-3)Manb1-4GlcNAcb1-4(Fuca1-6)GlcNAcb-Sp24</t>
  </si>
  <si>
    <t>GlcNAcb1-3Galb1-4GlcNAcb1-2Mana1-6(GlcNAcb1-3Galb1-4GlcNAcb1-2Mana1-3)Manb1-4GlcNAcb1-4(Fuca1-6)GlcNAcb-Sp24</t>
  </si>
  <si>
    <t>Fuca1-2Galb1-4(Fuca1-3)GlcNAcb-Sp8</t>
  </si>
  <si>
    <t>Galb1-3(Fuca1-4)GlcNAcb1-3Galb1-3(Fuca1-4)GlcNAcb-Sp0</t>
  </si>
  <si>
    <t>Fuca1-2Galb1-4GlcNAcb1-3Galb1-4GlcNAcb-Sp0</t>
  </si>
  <si>
    <t>Fuca1-4(Galb1-3)GlcNAcb-Sp8</t>
  </si>
  <si>
    <t>Fuca1-2Galb1-4GlcNAcb1-3Galb1-4GlcNAcb1-3Galb1-4GlcNAcb-Sp0</t>
  </si>
  <si>
    <t>Fuca1-2(6S)Galb1-4Glcb-Sp0</t>
  </si>
  <si>
    <t>Gala1-3Galb1-4(Fuca1-3)GlcNAcb-Sp8</t>
  </si>
  <si>
    <t>Galb1-4GlcNAcb1-6(Galb1-4GlcNAcb1-2)Mana1-6(Galb1-4GlcNAcb1-4(Galb1-4GlcNAcb1-2)Mana1-3)Manb1-4GlcNAcb1-4GlcNAcb-Sp21</t>
  </si>
  <si>
    <t>Fuca1-2Galb1-4Glcb-Sp0</t>
  </si>
  <si>
    <t>Fuca1-2Galb1-4GlcNAcb1-6(Fuca1-2Galb1-4GlcNAcb1-3)GalNAc-Sp14</t>
  </si>
  <si>
    <t>GlcNAca1-4Galb1-4GlcNAcb1-3Galb1-4(Fuca1-3)GlcNAcb1-3Galb1-4(Fuca1-3)GlcNAcb-Sp0</t>
  </si>
  <si>
    <t>GlcNAcb1-3Galb1-4GlcNAcb1-3Galb1-4GlcNAcb1-3Galb1-4GlcNAcb1-6(GlcNAcb1-3Galb1-4GlcNAcb1-3Galb1-4GlcNAcb1-3Galb1-4GlcNAb1-2)Mana1-6(GlcNAcb1-3Galb1-4GlcNAcb1-3Galb1-4GlcNAcb1-3Galb1-4GlcNAcb1-2Mana1-3)Manb1-4GlcNAcb1-4(Fuca1-6)GlcNAcb-Sp24</t>
  </si>
  <si>
    <t>GlcNAcb1-6(GlcNAcb1-2)Mana1-6(GlcNAcb1-2Mana1-3)Manb1-4GlcNAcb1-4(Fuca1-6)GlcNAcb-Sp24</t>
  </si>
  <si>
    <t>GalNAca1-3(Fuca1-2)Galb1-3GlcNAcb-Sp0</t>
  </si>
  <si>
    <t>GalNAca1-3(Fuca1-2)Galb1-4(Fuca1-3)GlcNAcb-Sp0</t>
  </si>
  <si>
    <t>(3S)Galb1-3(Fuca1-4)GlcNAcb-Sp0</t>
  </si>
  <si>
    <t>Galb1-4GlcNAcb1-2Mana1-6(Galb1-4GlcNAcb1-4(Galb1-4GlcNAcb1-2)Mana1-3)Manb1-4GlcNAcb1-4GlcNAc-Sp21</t>
  </si>
  <si>
    <t>GalNAca1-3(Fuca1-2)Galb1-4GlcNAcb-Sp0</t>
  </si>
  <si>
    <t>GalNAca1-3(Fuca1-2)Galb1-4GlcNAcb-Sp8</t>
  </si>
  <si>
    <t>GlcNAcb1-3Fuca-Sp21</t>
  </si>
  <si>
    <t>GalNAca1-3(Fuca1-2)Galb1-4Glcb-Sp0</t>
  </si>
  <si>
    <t>GalNAcb1-4(Fuca1-3)GlcNAcb-Sp0</t>
  </si>
  <si>
    <t>GlcNAcb1-3Galb1-3GalNAca-Sp8</t>
  </si>
  <si>
    <t>Galb1-4GlcNAcb1-3Galb1-4(Fuca1-3)GlcNAcb1-3Galb1-4(Fuca1-3)GlcNAcb-Sp0</t>
  </si>
  <si>
    <t>Fuca1-2Galb1-4GlcNAcb1-6GalNAca-Sp14</t>
  </si>
  <si>
    <t>GalNAca1-3GalNAcb-Sp8</t>
  </si>
  <si>
    <t>Galb1-4(Fuca1-3)(6S)Glcb-Sp0</t>
  </si>
  <si>
    <t>GalNAca1-3Galb-Sp8</t>
  </si>
  <si>
    <t>Fuca1-2Galb1-3(Fuca1-4)GlcNAcb1-2Mana1-6(Fuca1-2Galb1-3(Fuca1-4)GlcNAcb1-2Mana1-3)Manb1-4GlcNAcb1-4(Fuca1-6)GlcNAcb1-4(Fuca1-6)GlcNAcb-Sp19</t>
  </si>
  <si>
    <t>Neu5Aca2-3Galb1-3(Fuca1-4)GlcNAcb1-3Galb1-3(Fuca1-4)GlcNAcb-Sp0</t>
  </si>
  <si>
    <t>GalNAcb1-3GalNAca-Sp8</t>
  </si>
  <si>
    <t>Fuca1-2(6S)Galb1-3(6S)GlcNAcb-Sp0</t>
  </si>
  <si>
    <t>GalNAcb1-3Gala1-4Galb1-4GlcNAcb-Sp0</t>
  </si>
  <si>
    <t xml:space="preserve">Galb1-4(Fuca1-3)GlcNAcb1-6(Galb1-3GlcNAcb1-3)Galb1-4Glc-Sp21 </t>
  </si>
  <si>
    <t>Fuca1-2Galb1-4(6S)GlcNAcb-Sp8</t>
  </si>
  <si>
    <t>GalNAcb1-4GlcNAcb-Sp0</t>
  </si>
  <si>
    <t>Fuca1-2Galb1-4 GlcNAcb1-2Mana1-6(Fuca1-2Galb1-4GlcNAcb1-2(Fuca1-2Galb1-4GlcNAcb1-4)Mana1-3)Manb1-4GlcNAcb1-4GlcNAcb-Sp12</t>
  </si>
  <si>
    <t>GalNAcb1-4GlcNAcb-Sp8</t>
  </si>
  <si>
    <t>Gala1-2Galb-Sp8</t>
  </si>
  <si>
    <t>Galb1-4GlcNAcb1-2Mana1-6(Neu5Aca2-6Galb1-4GlcNAcb1-2Mana1-3)Manb1-4GlcNAcb1-4GlcNAcb-Sp12</t>
  </si>
  <si>
    <t>Gala1-3(Fuca1-2)Galb1-3GlcNAcb-Sp0</t>
  </si>
  <si>
    <t>GlcNAcb1-3Galb1-4GlcNAcb1-3Galb1-4GlcNAcb1-2Mana1-6(GlcNAcb1-3Galb1-4GlcNAcb1-3Galb1-4GlcNAcb1-2Mana1-3)Manb1-4GlcNAcb1-4(Fuca1-6)GlcNAcb-Sp24</t>
  </si>
  <si>
    <t>Gala1-3(Fuca1-2)Galb1-3GlcNAcb-Sp8</t>
  </si>
  <si>
    <t>GlcNAcb1-2Mana1-6(GlcNAcb1-2Mana1-3)Manb1-4GlcNAcb1-4(Fuca1-6)GlcNAcb-Sp22</t>
  </si>
  <si>
    <t>Gala1-3(Fuca1-2)Galb1-4(Fuca1-3)GlcNAcb-Sp0</t>
  </si>
  <si>
    <t>GlcNAcb1-3Galb1-4GlcNAcb1-3Galb1-4GlcNAcb1-3Galb1-4GlcNAcb1-3Galb1-4GlcNAcb1-6(GlcNAcb1-3Galb1-4GlcNAcb1-3Galb1-4GlcNAcb1-3Galb1-4GlcNAcb1-3Galb1-4GlcNAb1-2)Mana1-6(GlcNAcb1-3Galb1-4GlcNAcb1-3Galb1-4GlcNAcb1-3Galb1-4GlcNAcb1-3Galb1-4GlcNAcb1-2Mana1-3)Manb1-4GlcNAcb1-4(Fuca1-6)GlcNAcb-Sp24</t>
  </si>
  <si>
    <t>Gala1-3(Fuca1-2)Galb1-4(Fuca1-3)GlcNAcb-Sp8</t>
  </si>
  <si>
    <t>GlcNAcb1-3Galb1-4GlcNAcb1-3Galb1-4GlcNAcb1-3Galb1-4GlcNAcb1-2Mana1-6(GlcNAcb1-3Galb1-4GlcNAcb1-3Galb1-4GlcNAcb1-3Galb1-4GlcNAcb1-2Mana1-3)Manb1-4GlcNAcb1-4(Fuca1-6)GlcNAcb-Sp24</t>
  </si>
  <si>
    <t>Gala1-3(Fuca1-2)Galb1-4GlcNAc-Sp0</t>
  </si>
  <si>
    <t>Galb1-3GlcNAcb1-3Galb1-4(Fuca1-3)GlcNAcb-Sp0</t>
  </si>
  <si>
    <t>Gala1-3(Fuca1-2)Galb1-4Glcb-Sp0</t>
  </si>
  <si>
    <t>Fuca1-2Galb1-3(6S)GlcNAcb-Sp0</t>
  </si>
  <si>
    <t>Galb1-4(Fuca1-3)GlcNAcb-Sp8</t>
  </si>
  <si>
    <t>Gala1-3(Fuca1-2)Galb1-4GlcNAcb1-2Mana1-6(Gala1-3(Fuca1-2)Galb1-4GlcNAcb1-2Mana1-3)Manb1-4GlcNAcb1-4(Fuca1-6)GlcNAcb-Sp22</t>
  </si>
  <si>
    <t>Gala1-4(Gala1-3)Galb1-4GlcNAcb-Sp8</t>
  </si>
  <si>
    <t>Neu5Aca2-3Galb1-3(Fuca1-4)GlcNAcb-Sp8</t>
  </si>
  <si>
    <t>Gala1-3GalNAca-Sp8</t>
  </si>
  <si>
    <t xml:space="preserve">Galb1-4(Fuca1-3)(6S)GlcNAcb-Sp0 </t>
  </si>
  <si>
    <t>Gala1-3GalNAca-Sp16</t>
  </si>
  <si>
    <t>Gala1-3GalNAcb-Sp8</t>
  </si>
  <si>
    <t>Neu5Aca2-3Galb1-4GlcNAcb1-3Galb-Sp8</t>
  </si>
  <si>
    <t>GlcNAcb1-3Galb1-4GlcNAcb1-3Galb1-4GlcNAcb1-3Galb1-4GlcNAcb1-3Galb1-4GlcNAcb1-2Mana1-6(GlcNAcb1-3Galb1-4GlcNAcb1-3Galb1-4GlcNAcb1-3Galb1-4GlcNAcb1-3Galb1-4GlcNAcb1-2Mana1-3)Manb1-4GlcNAcb1-4(Fuca1-6)GlcNAcb-Sp19</t>
  </si>
  <si>
    <t>Gala1-3Galb1-3GlcNAcb-Sp0</t>
  </si>
  <si>
    <t>Galb1-4(Fuca1-3)GlcNAcb1-2Mana1-6(Galb1-4(Fuca1-3)GlcNAcb1-2Mana1-3)Manb1-4GlcNAcb1-4GlcNAcb-Sp20</t>
  </si>
  <si>
    <t>Gala1-3Galb1-4GlcNAcb-Sp8</t>
  </si>
  <si>
    <t>Galb1-4(Fuca1-3)GlcNAcb1-3GalNAca-Sp14</t>
  </si>
  <si>
    <t>Gala1-3Galb1-4Glcb-Sp0</t>
  </si>
  <si>
    <t>Gala1-3Galb1-4Glc-Sp10</t>
  </si>
  <si>
    <t>Gala1-3(Fuca1-2)Galb1-4(Fuca1-3)GlcNAcb1-3GalNAc-Sp14</t>
  </si>
  <si>
    <t>Gala1-3Galb-Sp8</t>
  </si>
  <si>
    <t>Galb1-4(Fuca1-3)GlcNAcb-Sp0</t>
  </si>
  <si>
    <t>Galb1-4GlcNAcb1-3Galb1-4GlcNAcb1-3Galb1-4GlcNAcb1-3Galb1-4GlcNAcb1-2Mana1-6(Galb1-4GlcNAcb1-3Galb1-4GlcNAcb1-3Galb1-4GlcNAcb1-3Galb1-4GlcNAcb1-2Mana1-3)Manb1-4GlcNAcb1-4GlcNAcb-Sp25</t>
  </si>
  <si>
    <t>Gala1-4Galb1-4GlcNAcb-Sp0</t>
  </si>
  <si>
    <t>Fuca1-2Galb1-4GlcNAcb1-2Mana1-6(Fuca1-2Galb1-4GlcNAcb1-2Mana1-3)Manb1-4GlcNAcb1-4(Fuca1-6)GlcNAcb-Sp22</t>
  </si>
  <si>
    <t>Gala1-4Galb1-4GlcNAcb-Sp8</t>
  </si>
  <si>
    <t>Galb1-4GlcNAcb1-2Mana1-6(Galb1-4GlcNAcb1-2Mana1-3)Manb1-4GlcNAcb1-4(Fuca1-6)GlcNAcb-Sp22</t>
  </si>
  <si>
    <t>Gala1-4Galb1-4Glcb-Sp0</t>
  </si>
  <si>
    <t>Fuca1-2(6S)Galb1-3GlcNAcb-Sp0</t>
  </si>
  <si>
    <t>Gala1-4GlcNAcb-Sp8</t>
  </si>
  <si>
    <t>Fuca1-3GlcNAcb1-6(Galb1-4GlcNAcb1-3)Galb1-4Glc-Sp21</t>
  </si>
  <si>
    <t>Gala1-6Glcb-Sp8</t>
  </si>
  <si>
    <t>Galb1-4GlcNAcb1-6(Galb1-4GlcNAcb1-3)Galb1-4GlcNAc-Sp0</t>
  </si>
  <si>
    <t>Galb1-2Galb-Sp8</t>
  </si>
  <si>
    <t>Galb1-3GlcNAcb1-2Mana1-6(Galb1-3GlcNAcb1-2Mana1-3)Manb1-4GlcNAcb1-4(Fuca1-6)GlcNAcb-Sp22</t>
  </si>
  <si>
    <t>Galb1-4GlcNAcb1-6(Fuca1-2Galb1-3GlcNAcb1-3)Galb1-4Glc-Sp21</t>
  </si>
  <si>
    <t>Neu5Aca2-3Galb1-4(Fuca1-3)GlcNAcb1-3Galb1-4GlcNAcb-Sp8</t>
  </si>
  <si>
    <t>Fuca1-2Galb1-4(Fuca1-3)GlcNAcb1-2Mana1-6(Fuca1-2Galb1-4(Fuca1-3)GlcNAcb1-4(Fuca1-2Galb1-4(Fuca1-3)GlcNAcb1-2)Mana1-3)Manb1-4GlcNAcb1-4GlcNAcb-Sp12</t>
  </si>
  <si>
    <t>Neu5Aca2-6Galb1-4GlcNAcb1-6(Fuca1-2Galb1-4(Fuca1-3)GlcNAcb1-3)Galb1-4Glc-Sp21</t>
  </si>
  <si>
    <t>Galb1-4GlcNAcb1-3Galb1-4GlcNAcb1-3Galb1-4GlcNAcb1-3Galb1-4GlcNAcb1-3Galb1-4GlcNAcb1-3Galb1-4GlcNAcb1-2Mana1-6(Galb1-4GlcNAcb1-3Galb1-4GlcNAcb1-3Galb1-4GlcNAcb1-3Galb1-4GlcNAcb1-3Galb1-4GlcNAcb1-3Galb1-4GlcNAcb1-2Mana1-3)Manb1-4GlcNAcb1-4GlcNAcb-Sp25</t>
  </si>
  <si>
    <t>Galb1-4GlcNAcb1-6GalNAca-Sp8</t>
  </si>
  <si>
    <t>Galb1-4GlcNAcb1-6GalNAc-Sp14</t>
  </si>
  <si>
    <t>Neu5Gca2-3Galb1-3(Fuca1-4)GlcNAcb-Sp0</t>
  </si>
  <si>
    <t xml:space="preserve">GlcNAcb1-6(Galb1-3)GalNAca-Sp8 </t>
  </si>
  <si>
    <t>Neu5Aca2-3Galb1-3(Fuca1-4)GlcNAcb1-3Galb1-4(Fuca1-3)GlcNAcb-Sp0</t>
  </si>
  <si>
    <t>GlcNAcb1-6(Galb1-3)GalNAca-Sp14</t>
  </si>
  <si>
    <t>Galb1-4GlcNAcb1-6(Galb1-4GlcNAcb1-2)Mana1-6(Galb1-4GlcNAcb1-2Mana1-3)Manb1-4GlcNAcb1-4GlcNAcb-Sp19</t>
  </si>
  <si>
    <t>Neu5Aca2-6(Galb1-3)GalNAca-Sp8</t>
  </si>
  <si>
    <t>Neu5Gca2-3Galb1-4(Fuca1-3)GlcNAcb-Sp0</t>
  </si>
  <si>
    <t>Neu5Aca2-6(Galb1-3)GalNAca-Sp14</t>
  </si>
  <si>
    <t xml:space="preserve">(3S)Galb1-4(Fuca1-3)(6S)GlcNAcb-Sp8 </t>
  </si>
  <si>
    <t>Neu5Acb2-6(Galb1-3)GalNAca-Sp8</t>
  </si>
  <si>
    <t>Galb1-4GlcNAcb1-6(Fuca1-4(Fuca1-2Galb1-3)GlcNAcb1-3)Galb1-4Glc-Sp21</t>
  </si>
  <si>
    <t>Neu5Aca2-6(Galb1-3)GlcNAcb1-4Galb1-4Glcb-Sp10</t>
  </si>
  <si>
    <t>Galb1-3GalNAcb-Sp8</t>
  </si>
  <si>
    <t>Galb1-3GalNAca-Sp8</t>
  </si>
  <si>
    <t>Galb1-3GalNAca-Sp14</t>
  </si>
  <si>
    <t xml:space="preserve">Galb1-3GlcNAcb1-3Galb1-4(Fuca1-3)GlcNAcb1-6(Galb1-3GlcNAcb1-3)Galb1-4Glc-Sp21 </t>
  </si>
  <si>
    <t>Galb1-3GalNAca-Sp16</t>
  </si>
  <si>
    <t>Mana1-2Mana1-6(Mana1-2Mana1-3)Mana-Sp9</t>
  </si>
  <si>
    <t>Galb1-3GalNAcb1-3Gala1-4Galb1-4Glcb-Sp0</t>
  </si>
  <si>
    <t>Neu5Aca2-6Galb1-4GlcNAcb1-6(Fuca1-2Galb1-3GlcNAcb1-3)Galb1-4Glc-Sp21</t>
  </si>
  <si>
    <t>Galb1-3GalNAcb1-4(Neu5Aca2-3)Galb1-4Glcb-Sp0</t>
  </si>
  <si>
    <t>Galb1-3(Fuca1-4)GlcNAcb1-6GalNAca-Sp14</t>
  </si>
  <si>
    <t>Galb1-3GalNAcb1-4Galb1-4Glcb-Sp8</t>
  </si>
  <si>
    <t>Galb1-3Galb-Sp8</t>
  </si>
  <si>
    <t>Fuca1-2Galb1-4GlcNAcb1-3GalNAca-Sp14</t>
  </si>
  <si>
    <t>Galb1-3GlcNAcb1-3Galb1-4GlcNAcb-Sp0</t>
  </si>
  <si>
    <t>Galb1-3GlcNAcb1-3Galb1-4Glcb-Sp10</t>
  </si>
  <si>
    <t>Fuca1-2Galb1-4(Fuca1-3)GlcNAcb1-3GalNAca-Sp14</t>
  </si>
  <si>
    <t>Galb1-3GlcNAcb-Sp0</t>
  </si>
  <si>
    <t>Neu5Aca2-3Galb1-4(Fuca1-3)GlcNAcb1-3GalNAca-Sp14</t>
  </si>
  <si>
    <t>Galb1-3GlcNAcb-Sp8</t>
  </si>
  <si>
    <t>KDNa2-3Galb1-4(Fuca1-3)GlcNAc-Sp0</t>
  </si>
  <si>
    <t>Mana1-2Mana1-6(Mana1-2Mana1-3)Mana1-6(Mana1-2Mana1-2Mana1-3)Mana-Sp9</t>
  </si>
  <si>
    <t>Galb1-4GlcNAcb1-6(Neu5Aca2-6Galb1-3GlcNAcb1-3)Galb1-4Glc-Sp21</t>
  </si>
  <si>
    <t>Galb1-4GlcNAcb1-3Galb1-4GlcNAcb1-3Galb1-4GlcNAcb1-2Mana1-6(Galb1-4GlcNAcb1-3Galb1-4GlcNAcb1-3Galb1-4GlcNAcb1-2Mana1-3)Manb1-4GlcNAcb1-4GlcNAcb-Sp12</t>
  </si>
  <si>
    <t>Gala1-3(Fuca1-2)Galb1-3GlcNAcb1-2Mana1-6(Gala1-3(Fuca1-2)Galb1-3GlcNAcb1-2Mana1-3)Manb1-4GlcNAcb1-4(Fuca1-6)GlcNAcb-Sp22</t>
  </si>
  <si>
    <t>Galb1-4(6S)Glcb-Sp0</t>
  </si>
  <si>
    <t>GalNAca1-3(Fuca1-2)Galb1-3GlcNAcb1-2Mana1-6(GalNAca1-3(Fuca1-2)Galb1-3GlcNAcb1-2Mana1-3)Manb1-4GlcNAcb1-4(Fuca1-6)GlcNAcb-Sp22</t>
  </si>
  <si>
    <t>Galb1-4(6S)Glcb-Sp8</t>
  </si>
  <si>
    <t>Mana1-2Mana1-6(Mana1-3)Mana1-6(Mana1-2Mana1-2Mana1-3)Mana-Sp9</t>
  </si>
  <si>
    <t>Galb1-4GalNAca1-3(Fuca1-2)Galb1-4GlcNAcb-Sp8</t>
  </si>
  <si>
    <t>(6S)Galb1-4(6S)GlcNAcb-Sp0</t>
  </si>
  <si>
    <t>Galb1-4GalNAcb1-3(Fuca1-2)Galb1-4GlcNAcb-Sp8</t>
  </si>
  <si>
    <t>GalNAca1-3(Fuca1-2)Galb1-4GlcNAcb1-2Mana1-6(GalNAca1-3(Fuca1-2)Galb1-4GlcNAcb1-2Mana1-3)Manb1-4GlcNAcb1-4(Fuca1-6)GlcNAcb-Sp22</t>
  </si>
  <si>
    <t>Galb1-4GlcNAcb1-3GalNAca-Sp8</t>
  </si>
  <si>
    <t>Neu5Aca2-6Galb1-4GlcNAcb1-6(Neu5Aca2-6Galb1-4GlcNAcb1-2)Mana1-6(GlcNAcb1-4)(Neu5Aca2-6Galb1-4GlcNAcb1-4(Neu5Aca2-6Galb1-4GlcNAcb1-2)Mana1-3)Manb1-4GlcNAcb1-4GlcNAcb-Sp21</t>
  </si>
  <si>
    <t>Galb1-4GlcNAcb1-3GalNAc-Sp14</t>
  </si>
  <si>
    <t>GlcNAcb1-2Mana1-6(Galb1-4GlcNAcb1-2Mana1-3)Manb1-4GlcNAcb1-4GlcNAc-Sp12</t>
  </si>
  <si>
    <t>Galb1-4GlcNAcb1-3Galb1-4GlcNAcb1-3Galb1-4GlcNAcb-Sp0</t>
  </si>
  <si>
    <t>Galb1-4GlcNAcb1-3Galb1-4GlcNAcb1-3Galb1-4GlcNAcb1-2Mana1-6(Galb1-4GlcNAcb1-3Galb1-4GlcNAcb1-3Galb1-4GlcNAcb1-2Mana1-3)Manb1-4GlcNAcb1-4GlcNAcb-Sp24</t>
  </si>
  <si>
    <t>Galb1-4GlcNAcb1-3Galb1-4GlcNAcb-Sp0</t>
  </si>
  <si>
    <t>Galb1-4GlcNAcb1-2Mana1-6(GlcNAcb1-4)(Galb1-4GlcNAcb1-4(Galb1-4GlcNAcb1-2)Mana1-3)Manb1-4GlcNAcb1-4GlcNAc-Sp21</t>
  </si>
  <si>
    <t>Galb1-4GlcNAcb1-3Galb1-4Glcb-Sp0</t>
  </si>
  <si>
    <t>Galb1-4GlcNAcb1-6(Galb1-4GlcNAcb1-2)Mana1-6(GlcNAcb1-4)(Galb1-4GlcNAcb1-4(Galb1-4GlcNAcb1-2)Mana1-3)Manb1-4GlcNAcb1-4GlcNAc-Sp21</t>
  </si>
  <si>
    <t>Galb1-4GlcNAcb1-3Galb1-4Glcb-Sp8</t>
  </si>
  <si>
    <t>Galb1-4GlcNAcb1-3Galb1-4GlcNAcb1-3Galb1-4GlcNAcb1-3Galb1-4GlcNAcb1-3Galb1-4GlcNAcb1-2Mana1-6(Galb1-4GlcNAcb1-3Galb1-4GlcNAcb1-3Galb1-4GlcNAcb1-3Galb1-4GlcNAcb1-3Galb1-4GlcNAcb1-2Mana1-3)Manb1-4GlcNAcb1-4GlcNAcb-Sp25</t>
  </si>
  <si>
    <t>Galb1-4GlcNAcb1-6(Galb1-3)GalNAca-Sp8</t>
  </si>
  <si>
    <t>Neu5Aca2-6Galb1-4GlcNAcb1-4Mana1-6(GlcNAcb1-4)(Neu5Aca2-6Galb1-4GlcNAcb1-4(Neu5Aca2-6Galb1-4GlcNAcb1-2)Mana1-3)Manb1-4GlcNAcb1-4GlcNAcb-Sp21</t>
  </si>
  <si>
    <t>Galb1-4GlcNAcb1-6(Galb1-3)GalNAc-Sp14</t>
  </si>
  <si>
    <t>Mana1-2Mana1-2Mana1-6(Mana1-3)Mana-Sp9</t>
  </si>
  <si>
    <t>Galb1-4GlcNAcb-Sp0</t>
  </si>
  <si>
    <t>Galb1-4GlcNAcb-Sp8</t>
  </si>
  <si>
    <t>Galb1-4GlcNAcb-Sp23</t>
  </si>
  <si>
    <t>Neu5Aca2-6Galb1-4GlcNAcb1-2Mana1-6(GlcNAcb1-4)(Neu5Aca2-6Galb1-4GlcNAcb1-2Mana1-3)Manb1-4GlcNAcb1-4GlcNAcb-Sp21</t>
  </si>
  <si>
    <t>Galb1-4Glcb-Sp0</t>
  </si>
  <si>
    <t>Galb1-4GlcNAcb1-6(Galb1-4GlcNAcb1-2)Mana1-6(GlcNAcb1-4)(Galb1-4GlcNAcb1-2Mana1-3)Manb1-4GlcNAcb1-4GlcNAc-Sp21</t>
  </si>
  <si>
    <t>Galb1-4Glcb-Sp8</t>
  </si>
  <si>
    <t>GlcNAca1-3Galb1-4GlcNAcb-Sp8</t>
  </si>
  <si>
    <t>GlcNAca1-6Galb1-4GlcNAcb-Sp8</t>
  </si>
  <si>
    <t>Mana1-6(Mana1-3)Mana1-6(Mana1-3)Manb1-4GlcNAcb1-4GlcNAcb-Sp12</t>
  </si>
  <si>
    <t>GlcNAcb1-2Galb1-3GalNAca-Sp8</t>
  </si>
  <si>
    <t>Fuca1-2Galb1-3GlcNAcb1-2Mana1-6(Fuca1-2Galb1-3GlcNAcb1-2Mana1-3)Manb1-4GlcNAcb1-4(Fuca1-6)GlcNAcb-Sp22</t>
  </si>
  <si>
    <t>GlcNAcb1-6(GlcNAcb1-3)GalNAca-Sp8</t>
  </si>
  <si>
    <t>Galb1-4GlcNAcb1-2Mana1-6(Mana1-3)Manb1-4GlcNAcb1-4GlcNAcb-Sp12</t>
  </si>
  <si>
    <t>GlcNAcb1-6(GlcNAcb1-3)GalNAca-Sp14</t>
  </si>
  <si>
    <t>Mana1-6(Mana1-3)Mana-Sp9</t>
  </si>
  <si>
    <t>GlcNAcb1-6(GlcNAcb1-3)Galb1-4GlcNAcb-Sp8</t>
  </si>
  <si>
    <t>Mana1-6(Galb1-4GlcNAcb1-2Mana1-3)Manb1-4GlcNAcb1-4GlcNAcb-Sp12</t>
  </si>
  <si>
    <t>GlcNAcb1-3GalNAca-Sp8</t>
  </si>
  <si>
    <t>Mana1-6(Neu5Aca2-6Galb1-4GlcNAcb1-2Mana1-3)Manb1-4GlcNAcb1-4GlcNAc-Sp12</t>
  </si>
  <si>
    <t>GlcNAcb1-3GalNAca-Sp14</t>
  </si>
  <si>
    <t>Mana1-6(Mana1-3)Mana1-6(Mana1-2Mana1-3)Manb1-4GlcNAcb1-4GlcNAcb-Sp12</t>
  </si>
  <si>
    <t>GlcNAcb1-3Galb-Sp8</t>
  </si>
  <si>
    <t>Mana1-6(Mana1-3)Mana1-6(Mana1-3)Manb-Sp10</t>
  </si>
  <si>
    <t>GlcNAcb1-3Galb1-4GlcNAcb-Sp0</t>
  </si>
  <si>
    <t>Mana1-2Mana1-3Mana-Sp9</t>
  </si>
  <si>
    <t>GlcNAcb1-3Galb1-4GlcNAcb-Sp8</t>
  </si>
  <si>
    <t>GalNAca1-3(Fuca1-2)Galb1-4GlcNAcb1-6(GalNAca1-3(Fuca1-2)Galb1-4GlcNAcb1-3)GalNAc-Sp14</t>
  </si>
  <si>
    <t>GlcNAcb1-3Galb1-4GlcNAcb1-3Galb1-4GlcNAcb-Sp0</t>
  </si>
  <si>
    <t>GlcNAcb1-3Galb1-4Glcb-Sp0</t>
  </si>
  <si>
    <t>Fuca1-4(Galb1-3)GlcNAcb1-2 Mana-Sp0</t>
  </si>
  <si>
    <t>GlcNAcb1-4-MDPLys</t>
  </si>
  <si>
    <t>GlcNAcb1-6(GlcNAcb1-4)GalNAca-Sp8</t>
  </si>
  <si>
    <t>Neu5Aca2-6Galb1-4GlcNAcb1-3Galb1-4GlcNAcb1-2Mana1-6(Neu5Aca2-6Galb1-4GlcNAcb1-3Galb1-4GlcNAcb1-2Mana1-3)Manb1-4GlcNAcb1-4GlcNAcb-Sp12</t>
  </si>
  <si>
    <t>GlcNAcb1-4Galb1-4GlcNAcb-Sp8</t>
  </si>
  <si>
    <t>Galb1-3GlcNAcb1-3Galb1-4GlcNAcb1-3Galb1-4GlcNAcb1-6(Galb1-3GlcNAcb1-3Galb1-4GlcNAcb1-3Galb1-4GlcNAb1-2)Mana1-6(Galb1-3GlcNAcb1-3Galb1-4GlcNAcb1-3Galb1-4GlcNAcb1-2Mana1-3)Manb1-4GlcNAcb1-4(Fuca1-6)GlcNAcb-Sp24</t>
  </si>
  <si>
    <t>GlcNAcb1-4GlcNAcb1-4GlcNAcb1-4GlcNAcb1-4GlcNAcb1-4GlcNAcb1-Sp8</t>
  </si>
  <si>
    <t>Fuca1-4(Galb1-3)GlcNAcb1-2Mana1-6(Fuca1-4(Galb1-3)GlcNAcb1-2Mana1-3)Manb1-4GlcNAcb1-4(Fuca1-6)GlcNAcb-Sp22</t>
  </si>
  <si>
    <t>GlcNAcb1-4GlcNAcb1-4GlcNAcb1-4GlcNAcb1-4GlcNAcb1-Sp8</t>
  </si>
  <si>
    <t>KDNa2-6Galb1-4GlcNAc-Sp0</t>
  </si>
  <si>
    <t>GlcNAcb1-4GlcNAcb1-4GlcNAcb-Sp8</t>
  </si>
  <si>
    <t>Galb1-4(Fuca1-3)GlcNAcb1-6(Neu5Aca2-6(Neu5Aca2-3Galb1-3)GlcNAcb1-3)Galb1-4Glc-Sp21</t>
  </si>
  <si>
    <t>GlcNAcb1-6GalNAca-Sp8</t>
  </si>
  <si>
    <t>Neu5Aca2-3Galb1-4(Fuca1-3)GlcNAcb1-6(Galb1-3)GalNAca-Sp14</t>
  </si>
  <si>
    <t>GlcNAcb1-6GalNAca-Sp14</t>
  </si>
  <si>
    <t xml:space="preserve">(6S)GalNAcb1-4GlcNAc-Sp8 </t>
  </si>
  <si>
    <t>GlcNAcb1-6Galb1-4GlcNAcb-Sp8</t>
  </si>
  <si>
    <t>Neu5Aca2-6Galb1-4GlcNAcb1-2Mana1-6(Mana1-3)Manb1-4GlcNAcb1-4GlcNAc-Sp12</t>
  </si>
  <si>
    <t>Glca1-4Glcb-Sp8</t>
  </si>
  <si>
    <t>Neu5Aca2-6Galb1-4GlcNAcb1-2Mana1-3Manb1-4GlcNAcb1-4GlcNAc-Sp12</t>
  </si>
  <si>
    <t>Glca1-4Glca-Sp8</t>
  </si>
  <si>
    <t>Galb1-4GlcNAcb1-2Mana1-3Manb1-4GlcNAcb1-4GlcNAc-Sp12</t>
  </si>
  <si>
    <t>Glca1-6Glca1-6Glcb-Sp8</t>
  </si>
  <si>
    <t>Glcb1-4Glcb-Sp8</t>
  </si>
  <si>
    <t>Mana1-2Mana1-2Mana1-3Mana-Sp9</t>
  </si>
  <si>
    <t>Glcb1-6Glcb-Sp8</t>
  </si>
  <si>
    <t>Galb1-4GlcNAcb1-3Galb1-4GlcNAcb1-6(Galb1-4GlcNAcb1-3Galb1-4GlcNAcb1-3)GalNAca-Sp14</t>
  </si>
  <si>
    <t>G-ol-Sp8</t>
  </si>
  <si>
    <t>Galb1-4GlcNAcb1-2Mana1-6(GlcNAcb1-4)(Galb1-4GlcNAcb1-2Mana1-3)Manb1-4GlcNAcb1-4GlcNAc-Sp21</t>
  </si>
  <si>
    <t>GlcAa-Sp8</t>
  </si>
  <si>
    <t>Fuca1-2Galb1-3GlcNAcb1-2Mana1-6(Fuca1-2Galb1-3GlcNAcb1-2Mana1-3)Manb1-4GlcNAcb1-4GlcNAcb-Sp20</t>
  </si>
  <si>
    <t>GlcAb-Sp8</t>
  </si>
  <si>
    <t>Galb1-4GlcNAcb1-2Mana1-6(GlcNAcb1-2Mana1-3)Manb1-4GlcNAcb1-4GlcNAc-Sp12</t>
  </si>
  <si>
    <t>GlcAb1-3Galb-Sp8</t>
  </si>
  <si>
    <t>Galb1-3GlcNAcb1-2Mana1-6(Galb1-3GlcNAcb1-2Mana1-3)Manb1-4GlcNAcb1-4GlcNAcb-Sp19</t>
  </si>
  <si>
    <t>GlcAb1-6Galb-Sp8</t>
  </si>
  <si>
    <t>KDNa2-3Galb1-3GlcNAcb-Sp0</t>
  </si>
  <si>
    <t>KDNa2-3Galb1-4GlcNAcb-Sp0</t>
  </si>
  <si>
    <t>Gala1-3Galb1-4GlcNAcb1-2Mana1-6(Gala1-3Galb1-4GlcNAcb1-2Mana1-3)Manb1-4GlcNAcb1-4GlcNAcb-Sp20</t>
  </si>
  <si>
    <t>Gala1-3Galb1-4(Fuca1-3)GlcNAcb1-2Mana1-6(Gala1-3Galb1-4(Fuca1-3)GlcNAcb1-2Mana1-3)Manb1-4GlcNAcb1-4GlcNAcb-Sp20</t>
  </si>
  <si>
    <t>Mana1-6(Mana1-2Mana1-3)Mana1-6(Mana1-2Mana1-3)Manb1-4GlcNAcb1-4GlcNAcb-Sp12</t>
  </si>
  <si>
    <t>GlcNAcb1-6(Galb1-4GlcNAcb1-3)Galb1-4GlcNAc-Sp0</t>
  </si>
  <si>
    <t>Mana1-2Mana1-6(Mana1-3)Mana1-6(Mana1-2Mana1-2Mana1-3)Manb1-4GlcNAcb1-4GlcNAcb-Sp12</t>
  </si>
  <si>
    <t>Neu5Aca2-6Galb1-4(6S)GlcNAcb-Sp8</t>
  </si>
  <si>
    <t>Mana1-2Mana1-6(Mana1-2Mana1-3)Mana1-6(Mana1-2Mana1-2Mana1-3)Manb1-4GlcNAcb1-4GlcNAcb-Sp12</t>
  </si>
  <si>
    <t>Fuca1-2Galb1-3GalNAca1-3(Fuca1-2)Galb1-4Glcb-Sp0</t>
  </si>
  <si>
    <t>Neu5Aca2-6Galb1-4GlcNAcb1-6(Neu5Aca2-6Galb1-4GlcNAcb1-2)Mana1-6(GlcNAcb1-4)(Neu5Aca2-6Galb1-4GlcNAcb1-2Mana1-3)Manb1-4GlcNAcb1-4GlcNAcb-Sp21</t>
  </si>
  <si>
    <t>Manb1-4GlcNAcb-Sp0</t>
  </si>
  <si>
    <t>Neu5Aca2-6Galb1-4GlcNAcb1-6(Galb1-3GlcNAcb1-3)Galb1-4Glcb-Sp21</t>
  </si>
  <si>
    <t>Neu5Aca2-3Galb1-4GlcNAcb1-3Galb1-4(Fuca1-3)GlcNAcb-Sp0</t>
  </si>
  <si>
    <t>Neu5Aca2-6Galb1-4GlcNAcb1-3Galb1-4GlcNAcb1-3Galb1-4GlcNAcb-Sp0</t>
  </si>
  <si>
    <t>Neu5Aca2-3Galb1-4GlcNAcb1-2Mana1-6(Neu5Aca2-6Galb1-4GlcNAcb1-2Mana1-3)Manb1-4GlcNAcb1-4GlcNAcb-Sp12</t>
  </si>
  <si>
    <t>Neu5Aca2-6Galb1-4GlcNAcb-Sp8</t>
  </si>
  <si>
    <t>Neu5Aca2-3Galb1-3GalNAca-Sp8</t>
  </si>
  <si>
    <t>Neu5Aca2-6Galb1-4GlcNAcb1-3Galb1-4GlcNAcb1-3Galb1-4GlcNAcb1-2Mana1-6(Neu5Aca2-6Galb1-4GlcNAcb1-3Galb1-4GlcNAcb1-3Galb1-4GlcNAcb1-2Mana1-3)Manb1-4GlcNAcb1-4GlcNAcb-Sp12</t>
  </si>
  <si>
    <t>Neu5Aca2-3Galb1-3GalNAca-Sp14</t>
  </si>
  <si>
    <t>Gala1-3Galb1-4GlcNAcb1-2Mana1-6(Gala1-3Galb1-4GlcNAcb1-2Mana1-3)Manb1-4GlcNAcb1-4GlcNAc-Sp24</t>
  </si>
  <si>
    <t>GalNAcb1-4(Neu5Aca2-8Neu5Aca2-8Neu5Aca2-8Neu5Aca2-3)Galb1-4Glcb-Sp0</t>
  </si>
  <si>
    <t>GalNAcb1-4(Neu5Aca2-8Neu5Aca2-8Neu5Aca2-3)Galb1-4Glcb-Sp0</t>
  </si>
  <si>
    <t>Fuca1-2Galb1-3GalNAca1-3(Fuca1-2)Galb1-4GlcNAcb-Sp0</t>
  </si>
  <si>
    <t>Neu5Aca2-8Neu5Aca2-8Neu5Aca2-3Galb1-4Glcb-Sp0</t>
  </si>
  <si>
    <t>Gala1-4Galb1-3GlcNAcb1-2Mana1-6(Gala1-4Galb1-3GlcNAcb1-2Mana1-3)Manb1-4GlcNAcb1-4GlcNAcb-Sp19</t>
  </si>
  <si>
    <t>GalNAcb1-4(Neu5Aca2-8Neu5Aca2-3)Galb1-4Glcb-Sp0</t>
  </si>
  <si>
    <t>Neu5Aca2-8Neu5Aca2-8Neu5Aca-Sp8</t>
  </si>
  <si>
    <t>Neu5Aca2-8Neu5Aca2-3Galb1-3GalNAcb1-4(Neu5Aca2-8Neu5Aca2-3)Galb1-4Glcb-Sp0</t>
  </si>
  <si>
    <t>Neu5Aca2-3(6S)Galb1-4(Fuca1-3)GlcNAcb-Sp8</t>
  </si>
  <si>
    <t>GalNAcb1-4(Neu5Aca2-3)Galb1-4GlcNAcb-Sp0</t>
  </si>
  <si>
    <t>Neu5Aca2-6Galb1-4GlcNAcb1-3Galb1-4GlcNAcb-Sp0</t>
  </si>
  <si>
    <t>GalNAcb1-4(Neu5Aca2-3)Galb1-4GlcNAcb-Sp8</t>
  </si>
  <si>
    <t>Neu5Aca2-6Galb1-4GlcNAcb1-2Mana1-6(Neu5Aca2-3Galb1-4GlcNAcb1-2Mana1-3)Manb1-4GlcNAcb1-4GlcNAcb-Sp12</t>
  </si>
  <si>
    <t>GalNAcb1-4(Neu5Aca2-3)Galb1-4Glcb-Sp0</t>
  </si>
  <si>
    <t>Neu5Aca2-3Galb1-3GalNAcb1-4(Neu5Aca2-3)Galb1-4Glcb-Sp0</t>
  </si>
  <si>
    <t>Galb1-4GlcNAca1-6Galb1-4GlcNAcb-Sp0</t>
  </si>
  <si>
    <t>Neu5Aca2-6(Neu5Aca2-3)GalNAca-Sp8</t>
  </si>
  <si>
    <t>Galb1-4GlcNAcb1-3Galb1-4GlcNAcb1-2Mana1-6(Galb1-4GlcNAcb1-3Galb1-4GlcNAcb1-2Mana1-3)Manb1-4GlcNAcb1-4GlcNAcb-Sp12</t>
  </si>
  <si>
    <t>Neu5Aca2-3GalNAca-Sp8</t>
  </si>
  <si>
    <t>Neu5Aca2-6Galb1-4GlcNAcb1-3Galb1-3GlcNAcb-Sp0</t>
  </si>
  <si>
    <t>Neu5Aca2-3GalNAcb1-4GlcNAcb-Sp0</t>
  </si>
  <si>
    <t>Neu5Gca2-6Galb1-4GlcNAcb-Sp0</t>
  </si>
  <si>
    <t>Neu5Aca2-3Galb1-3(6S)GlcNAc-Sp8</t>
  </si>
  <si>
    <t>(6S)Galb1-3GlcNAcb-Sp0</t>
  </si>
  <si>
    <t>Galb1-4GlcNAcb1-3Galb1-4GlcNAcb1-6(Galb1-4GlcNAcb1-3Galb1-4GlcNAcb1-2)Mana1-6(Galb1-4GlcNAcb1-3Galb1-4GlcNAcb1-2Mana1-3)Mana1-4GlcNAcb1-4GlcNAc-Sp24</t>
  </si>
  <si>
    <t>Neu5Aca2-3Galb1-4(Neu5Aca2-3Galb1-3)GlcNAcb-Sp8</t>
  </si>
  <si>
    <t>Galb1-4GlcNAcb1-6Galb1-4GlcNAcb-Sp0</t>
  </si>
  <si>
    <t>Neu5Aca2-3Galb1-3(6S)GalNAca-Sp8</t>
  </si>
  <si>
    <t>Galb1-4(Fuca1-3)GlcNAcb1-6GalNAc-Sp14</t>
  </si>
  <si>
    <t>Neu5Aca2-6(Neu5Aca2-3Galb1-3)GalNAca-Sp8</t>
  </si>
  <si>
    <t>Galb1-4(Fuca1-3)GlcNAcb1-2Mana-Sp0</t>
  </si>
  <si>
    <t>Neu5Aca2-6(Neu5Aca2-3Galb1-3)GalNAca-Sp14</t>
  </si>
  <si>
    <t>Neu5Aca2-3Galb-Sp8</t>
  </si>
  <si>
    <t>Neu5Aca2-6Galb1-4GlcNAcb1-2Mana1-6Manb1-4GlcNAcb1-4GlcNAc-Sp12</t>
  </si>
  <si>
    <t>Neu5Aca2-3Galb1-3GalNAcb1-3Gala1-4Galb1-4Glcb-Sp0</t>
  </si>
  <si>
    <t>Neu5Aca2-3Galb1-3GlcNAcb1-3Galb1-4GlcNAcb-Sp0</t>
  </si>
  <si>
    <t>Neu5Aca2-6Galb1-4GlcNAcb-Sp0</t>
  </si>
  <si>
    <t>GlcNAca1-4Galb1-4GlcNAcb1-3Galb1-4GlcNAcb-Sp0</t>
  </si>
  <si>
    <t>Neu5Aca2-3Galb1-3GlcNAcb-Sp0</t>
  </si>
  <si>
    <t>Neu5Aca2-6Galb1-4GlcNAcb1-3Galb1-4GlcNAcb1-6(Neu5Aca2-6Galb1-4GlcNAcb1-3Galb1-4GlcNAcb1-3)GalNAca-Sp14</t>
  </si>
  <si>
    <t>Neu5Aca2-3Galb1-3GlcNAcb-Sp8</t>
  </si>
  <si>
    <t>Neu5Aca2-6Galb1-4GlcNAcb1-3Galb1-4GlcNAcb1-3GalNAca-Sp14</t>
  </si>
  <si>
    <t>Neu5Aca2-3Galb1-4(6S)GlcNAcb-Sp8</t>
  </si>
  <si>
    <t>Gala1-3Galb1-3(Fuca1-4)GlcNAcb1-2Mana1-6(Gala1-3Galb1-3(Fuca1-4)GlcNAcb1-2Mana1-3)Manb1-4GlcNAcb1-4GlcNAc-Sp19</t>
  </si>
  <si>
    <t>Neu5Aca2-6Galb1-4GlcNAcb1-2Mana1-6(GlcNAcb1-2Mana1-3)Manb1-4GlcNAcb1-4GlcNAcb-Sp12</t>
  </si>
  <si>
    <t>Galb1-4GlcNAcb1-2Mana1-6Manb1-4GlcNAcb1-4GlcNAc-Sp12</t>
  </si>
  <si>
    <t>Neu5Aca2-3Galb1-4(Fuca1-3)GlcNAcb1-6(Neu5Aca2-3Galb1-3)GalNAc-Sp14</t>
  </si>
  <si>
    <t>Galb1-4GlcNAcb1-3Galb1-4GlcNAcb1-6(Galb1-3)GalNAca-Sp14</t>
  </si>
  <si>
    <t>Gala1-3(Fuca1-2)Galb1-3GlcNAcb1-2Mana1-6(Gala1-3(Fuca1-2)Galb1-3GlcNAcb1-2Mana1-3)Manb1-4GlcNAcb1-4GlcNAcb-Sp20</t>
  </si>
  <si>
    <t>Neu5Aca2-6Galb-Sp8</t>
  </si>
  <si>
    <t>Neu5Aca2-3Galb1-4GlcNAcb1-3Galb1-4GlcNAcb1-3Galb1-4GlcNAcb-Sp0</t>
  </si>
  <si>
    <t>Galb1-4GlcNAcb1-3Galb1-4GlcNAcb1-3GalNAca-Sp14</t>
  </si>
  <si>
    <t>Neu5Aca2-3Galb1-4GlcNAcb-Sp0</t>
  </si>
  <si>
    <t>Galb1-3GlcNAcb1-3Galb1-4GlcNAcb1-2Mana1-6(Galb1-3GlcNAcb1-3Galb1-4GlcNAcb1-2Mana1-3)Manb1-4GlcNAcb1-4GlcNAc-Sp25</t>
  </si>
  <si>
    <t>Neu5Aca2-3Galb1-4GlcNAcb-Sp8</t>
  </si>
  <si>
    <t>Neu5Aca2-3Galb1-4GlcNAcb1-3Galb1-4GlcNAcb1-2Mana1-6(Neu5Aca2-3Galb1-4GlcNAcb1-3Galb1-4GlcNAcb1-2Mana1-3)Manb1-4GlcNAcb1-4GlcNAcb-Sp12</t>
  </si>
  <si>
    <t>Neu5Aca2-3Galb1-4GlcNAcb1-3Galb1-4GlcNAcb-Sp0</t>
  </si>
  <si>
    <t>Galb1-3GlcNAcb1-3Galb1-4GlcNAcb1-6(Galb1-3GlcNAcb1-3Galb1-4GlcNAb1-2)Mana1-6(Galb1-3GlcNAcb1-3Galb1-4GlcNAcb1-2Mana1-3)Manb1-4GlcNAcb1-4(Fuca1-6)GlcNAcb-Sp24</t>
  </si>
  <si>
    <t>Neu5Aca2-6Galb1-4GlcNAcb1-6(Galb1-3)GalNAca-Sp14</t>
  </si>
  <si>
    <t>Neu5Aca2-3Galb1-4Glcb-Sp0</t>
  </si>
  <si>
    <t>Galb1-3GlcNAcb1-6(Galb1-3GlcNAcb1-2)Mana1-6(Galb1-3GlcNAcb1-2Mana1-3)Manb1-4GlcNAcb1-4GlcNAcb-Sp19</t>
  </si>
  <si>
    <t>Neu5Aca2-3Galb1-4Glcb-Sp8</t>
  </si>
  <si>
    <t>Gala1-4Galb1-4GlcNAcb1-2Mana1-6(Gala1-4Galb1-4GlcNAcb1-2Mana1-3)Manb1-4GlcNAcb1-4GlcNAcb-Sp24</t>
  </si>
  <si>
    <t>Neu5Aca2-6GalNAca-Sp8</t>
  </si>
  <si>
    <t>GlcNAcb1-3Galb1-4GlcNAcb1-3Galb1-4GlcNAcb1-2Mana1-6(GlcNAcb1-3Galb1-4GlcNAcb1-3Galb1-4GlcNAcb1-2Mana1-3)Manb1-4GlcNAcb1-4GlcNAcb-Sp12</t>
  </si>
  <si>
    <t>Neu5Aca2-6GalNAcb1-4GlcNAcb-Sp0</t>
  </si>
  <si>
    <t>Neu5Aca2-3Galb1-4GlcNAcb1-3Galb1-4GlcNAcb1-6(Neu5Aca2-3Galb1-4GlcNAcb1-3Galb1-4GlcNAcb1-3)GalNAca-Sp14</t>
  </si>
  <si>
    <t>Galb1-4(Fuca1-3)GlcNAcb1-2Mana1-6(Galb1-4(Fuca1-3)GlcNAcb1-2Mana1-3)Manb1-4GlcNAcb1-4(Fuca1-6)GlcNAcb-Sp22</t>
  </si>
  <si>
    <t>Neu5Aca2-3Galb1-4GlcNAcb1-6(Galb1-3)GalNAca-Sp14</t>
  </si>
  <si>
    <t>Neu5Aca2-6Galb1-4Glcb-Sp0</t>
  </si>
  <si>
    <t>Neu5Aca2-3Galb1-3GlcNAcb1-3GalNAca-Sp14</t>
  </si>
  <si>
    <t>Neu5Aca2-6Galb1-4Glcb-Sp8</t>
  </si>
  <si>
    <t>(6S)GlcNAcb1-3Galb1-4GlcNAcb-Sp0</t>
  </si>
  <si>
    <t>Neu5Aca2-3Galb1-4GlcNAcb1-3Galb1-4GlcNAcb1-3Galb1-4GlcNAcb1-2Mana1-6(Neu5Aca2-3Galb1-4GlcNAcb1-3Galb1-4GlcNAcb1-3Galb1-4GlcNAcb1-2Mana1-3)Manb1-4GlcNAcb1-4GlcNAcb-Sp12</t>
  </si>
  <si>
    <t>Neu5Aca2-8Neu5Aca-Sp8</t>
  </si>
  <si>
    <t>GalNAcb1-4(Neu5Aca2-3)Galb1-4GlcNAcb1-3GalNAca-Sp14</t>
  </si>
  <si>
    <t>Neu5Aca2-8Neu5Aca2-3Galb1-4Glcb-Sp0</t>
  </si>
  <si>
    <t>Neu5Aca2-3Galb1-3GlcNAcb1-2Mana1-6(Neu5Aca2-3Galb1-3GlcNAcb1-2Mana1-3)Manb1-4GlcNAcb1-4GlcNAc-Sp19</t>
  </si>
  <si>
    <t>Neu5Acb2-6GalNAca-Sp8</t>
  </si>
  <si>
    <t>GlcNAcb1-3Galb1-4GlcNAcb1-2Mana1-6(GlcNAcb1-3Galb1-4GlcNAcb1-2Mana1-3)Manb1-4GlcNAcb1-4GlcNAcb-Sp25</t>
  </si>
  <si>
    <t>Neu5Acb2-6Galb1-4GlcNAcb-Sp8</t>
  </si>
  <si>
    <t>KDNa2-3Galb1-3GalNAca-Sp14</t>
  </si>
  <si>
    <t>Neu5Gca2-3Galb1-3GlcNAcb-Sp0</t>
  </si>
  <si>
    <t>GlcNAcb1-2Mana1-6(GlcNAcb1-4)(GlcNAcb1-2Mana1-3)Manb1-4GlcNAcb1-4GlcNAc-Sp21</t>
  </si>
  <si>
    <t>Neu5Gca2-3Galb1-4GlcNAcb-Sp0</t>
  </si>
  <si>
    <t>Galb1-3GlcNAca1-6Galb1-4GlcNAcb-Sp0</t>
  </si>
  <si>
    <t>Neu5Gca2-3Galb1-4Glcb-Sp0</t>
  </si>
  <si>
    <t>Gala1-3(Fuca1-2)Galb1-4GlcNAcb1-2Mana1-6(Gala1-3(Fuca1-2)Galb1-4GlcNAcb1-2Mana1-3)Manb1-4GlcNAcb1-4GlcNAcb-Sp20</t>
  </si>
  <si>
    <t>Neu5Gca2-6GalNAca-Sp0</t>
  </si>
  <si>
    <t>Neu5Gca-Sp8</t>
  </si>
  <si>
    <t>(6S)Galb1-3(6S)GlcNAc-Sp0</t>
  </si>
  <si>
    <t>Galb1-3GlcNAcb1-3Galb1-3GlcNAcb-Sp0</t>
  </si>
  <si>
    <t>Galb1-3GlcNAcb1-2Mana1-6(GlcNAcb1-4)(Galb1-3GlcNAcb1-2Mana1-3)Manb1-4GlcNAcb1-4GlcNAcb-Sp21</t>
  </si>
  <si>
    <t>GlcNAcb1-3Galb1-4GlcNAcb1-3GalNAca-Sp14</t>
  </si>
  <si>
    <t>Neu5Aca2-6Galb1-4 GlcNAcb1-6(Neu5Aca2-6Galb1-4GlcNAcb1-3)GalNAca-Sp14</t>
  </si>
  <si>
    <t>Galb1-4GlcNAcb1-3Galb1-3GlcNAcb-Sp0</t>
  </si>
  <si>
    <t xml:space="preserve">Neu5Aca2-3Galb1-3GlcNAcb1-3Galb1-3GlcNAcb-Sp0       </t>
  </si>
  <si>
    <t>Gala1-3(Fuca1-2)Galb1-3GalNAcb1-3Gala1-4Galb1-4Glc-Sp21</t>
  </si>
  <si>
    <t>Neu5Aca2-3Galb1-4GlcNAcb1-3Galb1-3GlcNAcb-Sp0</t>
  </si>
  <si>
    <t>4S(3S)Galb1-4GlcNAcb-Sp0</t>
  </si>
  <si>
    <t>Gala1-3Galb1-3GlcNAcb1-2Mana-Sp0</t>
  </si>
  <si>
    <t>(6P)Glcb-Sp10</t>
  </si>
  <si>
    <t>Neu5Aca2-3Galb1-4GlcNAcb1-6(Neu5Aca2-3Galb1-4GlcNAcb1-3)GalNAca-Sp14</t>
  </si>
  <si>
    <t>Galb1-3Galb1-4GlcNAcb-Sp8</t>
  </si>
  <si>
    <t>GlcNAcb1-2Mana1-6(GlcNAcb1-4(GlcNAcb1-2)Mana1-3)Manb1-4GlcNAcb1-4GlcNAc-Sp21</t>
  </si>
  <si>
    <t>GalNAcb1-4GlcNAcb1-2Mana1-6(GalNAcb1-4GlcNAcb1-2Mana1-3)Manb1-4GlcNAcb1-4GlcNAc-Sp12</t>
  </si>
  <si>
    <t>Fuca1-2Galb1-3GlcNAcb1-6(Fuca1-2Galb1-3GlcNAcb1-3)GalNAca-Sp14</t>
  </si>
  <si>
    <t>GalNAcb1-3Galb-Sp8</t>
  </si>
  <si>
    <t>Neu5,9Ac2a2-3Galb1-4GlcNAcb-Sp0</t>
  </si>
  <si>
    <t>GlcAb1-3GlcNAcb-Sp8</t>
  </si>
  <si>
    <t>Neu5Aca2-6Galb1-4GlcNAcb1-2Man-Sp0</t>
  </si>
  <si>
    <t>GlcNAcb1-3Man-Sp10</t>
  </si>
  <si>
    <t>GlcNAcb1-4GlcNAcb-Sp10</t>
  </si>
  <si>
    <t>GlcNAcb1-4GlcNAcb-Sp12</t>
  </si>
  <si>
    <t>Neu5Aca2-3Galb1-4GlcNAcb1-6(Neu5Aca2-3Galb1-4GlcNAcb1-2)Mana1-6(GlcNAcb1-4)(Neu5Aca2-3Galb1-4GlcNAcb1-4(Neu5Aca2-3Galb1-4GlcNAcb1-2)Mana1-3)Manb1-4GlcNAcb1-4GlcNAcb-Sp21</t>
  </si>
  <si>
    <t>MurNAcb1-4GlcNAcb-Sp10</t>
  </si>
  <si>
    <t>Mana1-6Manb-Sp10</t>
  </si>
  <si>
    <t>GalNAcb1-3Gala1-4Galb1-4GlcNAcb1-3Galb1-4Glcb-Sp0</t>
  </si>
  <si>
    <t>Neu5Aca2-6GalNAcb1-4(6S)GlcNAcb-Sp8</t>
  </si>
  <si>
    <t>GlcNAcb1-3Galb1-4GlcNAcb1-6(GlcNAcb1-3Galb1-3)GalNAca-Sp14</t>
  </si>
  <si>
    <t>Gala1-3Galb1-4GlcNAcb1-6GalNAca-Sp14</t>
  </si>
  <si>
    <t>Neu5Aca2-3Galb1-4GlcNAcb1-6(Neu5Aca2-3Galb1-3)GalNAca-Sp14</t>
  </si>
  <si>
    <t>GalNAca1-3(Fuca1-2)Galb1-4(Fuca1-3)GlcNAcb1-3GalNAc-Sp14</t>
  </si>
  <si>
    <t>GalNAca1-3(Fuca1-2)Galb1-4GlcNAcb1-6GalNAc-Sp14</t>
  </si>
  <si>
    <t>Neu5Aca2-6Galb1-4GlcNAcb1-3GalNAc-Sp14</t>
  </si>
  <si>
    <t>Neu5Aca2-8Neu5Acb-Sp17</t>
  </si>
  <si>
    <t>Gala1-3Galb1-3GlcNAcb1-2Mana1-6(Gala1-3Galb1-3GlcNAcb1-2Mana1-3)Manb1-4GlcNAcb1-4GlcNAc-Sp19</t>
  </si>
  <si>
    <t>Neu5Aca2-8Neu5Aca2-8Neu5Acb-Sp8</t>
  </si>
  <si>
    <t>Neu5Gcb2-6Galb1-4GlcNAc-Sp8</t>
  </si>
  <si>
    <t>Galb1-3GalNAca1-3(Fuca1-2)Galb1-4Glc-Sp0</t>
  </si>
  <si>
    <t>Neu5Aca2-3Galb1-4GlcNAcb1-2Mana1-6(Neu5Aca2-3Galb1-4GlcNAcb1-2Mana1-3)Manb1-4GlcNAcb1-4GlcNAcb-Sp12</t>
  </si>
  <si>
    <t>Fuca1-2Galb1-3GlcNAcb1-3GalNAc-Sp14</t>
  </si>
  <si>
    <t>Galb1-4GlcNAcb1-2Mana-Sp0</t>
  </si>
  <si>
    <t>Neu5Aca2-6Galb1-4GlcNAcb1-6GalNAca-Sp14</t>
  </si>
  <si>
    <t>Neu5,9Ac2a2-3Galb1-3GlcNAcb-Sp0</t>
  </si>
  <si>
    <t>Galb1-3GalNAca1-3(Fuca1-2)Galb1-4GlcNAc-Sp0</t>
  </si>
  <si>
    <t>(4S)GalNAcb-Sp10</t>
  </si>
  <si>
    <t>Gala1-4Galb1-4GlcNAcb1-3Galb1-4Glcb-Sp0</t>
  </si>
  <si>
    <t>GlcNAcb1-3Galb1-4GlcNAcb1-6(GlcNAcb1-3Galb1-4GlcNAcb1-2)Mana1-6(GlcNAcb1-3Galb1-4GlcNAcb1-2Man a1-3)Manb1-4GlcNAcb1-4GlcNAc-Sp24</t>
  </si>
  <si>
    <t>Neu5Gca2-8Neu5Gca2-6Galb1-4GlcNAc-Sp0</t>
  </si>
  <si>
    <t>GalNAca1-3(Fuca1-2)Galb1-4GlcNAcb1-3Galb1-4GlcNAcb-Sp0</t>
  </si>
  <si>
    <t>GalNAca1-3(Fuca1-2)Galb1-4GlcNAcb1-3Galb1-4GlcNAcb1-3Galb1-4GlcNAcb-Sp0</t>
  </si>
  <si>
    <t>GlcNAca1-4Galb1-4GlcNAcb1-3Galb1-4GlcNAcb1-3Galb1-4GlcNAcb-Sp0</t>
  </si>
  <si>
    <t>GlcNAcb1-3Galb1-4GlcNAcb1-3Galb1-4GlcNAcb1-2Mana1-6(GlcNAcb1-3Galb1-4GlcNAcb1-3Galb1-4GlcNAcb1-2Mana1-3)Manb1-4GlcNAcb1-4GlcNAcb-Sp25</t>
  </si>
  <si>
    <t>GlcNAca1-4Galb1-4GlcNAcb-Sp0</t>
  </si>
  <si>
    <t>Galb1-4GlcNAcb1-3Galb1-3GalNAca-Sp14</t>
  </si>
  <si>
    <t>GlcNAca1-4Galb1-3GlcNAcb-Sp0</t>
  </si>
  <si>
    <t>GalNAca1-3GalNAcb1-3Gala1-4Galb1-4Glcb-Sp0</t>
  </si>
  <si>
    <t>GlcNAca1-4Galb1-4GlcNAcb1-3Galb1-4Glcb-Sp0</t>
  </si>
  <si>
    <t>Neu5Aca2-3Galb1-4GlcNAcb1-3Galb1-4GlcNAcb1-6(Galb1-3)GalNAca-Sp14</t>
  </si>
  <si>
    <t>GlcNAca1-4Galb1-3GalNAc-Sp14</t>
  </si>
  <si>
    <t>Galb1-3GalNAcb1-4(Neu5Aca2-8Neu5Aca2-8Neu5Aca2-3)Galb1-4Glcb-Sp21</t>
  </si>
  <si>
    <t>GlcNAcb1-3Galb1-4GlcNAcb1-6(GlcNAcb1-3Galb1-4GlcNAcb1-3)GalNAca-Sp14</t>
  </si>
  <si>
    <t>GlcNAcb1-3Galb1-4GlcNAcb1-2Mana1-6(GlcNAcb1-3Galb1-4GlcNAcb1-2Mana1-3)Manb1-4GlcNAcb1-4GlcNAcb-Sp12</t>
  </si>
  <si>
    <t>Fuca1-4(Fuca1-2Galb1-3)GlcNAcb1-2Mana1-3(Fuca1-4(Fuca1-2Galb1-3)GlcNAcb1-2Mana1-3)Manb1-4GlcNAcb1-4GlcNAcb-Sp19</t>
  </si>
  <si>
    <t>Gala1-3(Fuca1-2)Galb1-4GlcNAcb1-2Mana-Sp0</t>
  </si>
  <si>
    <t>GlcNAcb1-3Galb1-4GlcNAcb1-3Galb1-4GlcNAcb1-3Galb1-4GlcNAcb1-2Mana1-6(GlcNAcb1-3Galb1-4GlcNAcb1-3Galb1-4GlcNAcb1-3Galb1-4GlcNAcb1-2Mana1-3)Manb1-4GlcNAcb1-4GlcNAcb-Sp25</t>
  </si>
  <si>
    <t xml:space="preserve">(6P)Galb1-4GlcNAcb-SP0 </t>
  </si>
  <si>
    <t>Fuca1-2Galb1-4GlcNAcb1-2Mana-Sp0</t>
  </si>
  <si>
    <t>Galb1-3GlcNAcb1-3Galb1-4GlcNAcb1-6(Galb1-3GlcNAcb1-3)Galb1-4Glcb-Sp0</t>
  </si>
  <si>
    <t>Neu5Aca2-3Galb1-3GlcNAcb1-6(Neu5Aca2-3Galb1-3GlcNAcb1-2)Mana1-6(Neu5Aca2-3Galb1-3GlcNAcb1-2Mana1-3)Manb1-4GlcNAcb1-4GlcNAcb-Sp19</t>
  </si>
  <si>
    <t>KDNa2-3Galb1-4Glc-Sp0</t>
  </si>
  <si>
    <t>Gala1-3(Fuca1-2)Galb1-4GlcNAcb1-6(Gala1-3(Fuca1-2)Galb1-4GlcNAcb1-3)GalNAc-Sp14</t>
  </si>
  <si>
    <t>Neu5Aca2-6Galb1-4GlcNAcb1-3Galb1-4GlcNAcb1-6(Galb1-3)GalNAca-Sp14</t>
  </si>
  <si>
    <t>Gala1-3Galb1-4GlcNAcb1-2Mana-Sp0</t>
  </si>
  <si>
    <t>Neu5Aca2-6GlcNAcb1-4GlcNAc-Sp21</t>
  </si>
  <si>
    <t>GalNAca1-3(Fuca1-2)Galb1-3GlcNAcb1-2Mana1-6(GalNAca1-3(Fuca1-2)Galb1-3GlcNAcb1-2Mana1-3)Manb1-4GlcNAcb1-4GlcNAcb-Sp20</t>
  </si>
  <si>
    <t>Neu5Aca2-6GlcNAcb1-4GlcNAcb1-4GlcNAc-Sp21</t>
  </si>
  <si>
    <t>GalNAca1-3(Fuca1-2)Galb1-4GlcNAcb1-2Mana1-6(GalNAca1-3(Fuca1-2)Galb1-4GlcNAcb1-2Mana1-3)Manb1-4GlcNAcb1-4GlcNAcb-Sp20</t>
  </si>
  <si>
    <t>GlcNAcb1-3Galb1-4GlcNAcb1-3Galb1-4GlcNAcb1-3Galb1-4GlcNAcb1-3Galb1-4GlcNAcb1-2Mana1-6(GlcNAcb1-3Galb1-4GlcNAcb1-3Galb1-4GlcNAcb1-3Galb1-4GlcNAcb1-3Galb1-4GlcNAcb1-2Mana1-3)Manb1-4GlcNAcb1-4GlcNAcb-Sp25</t>
  </si>
  <si>
    <t>Galb1-3GalNAcb1-3Gal-Sp21</t>
  </si>
  <si>
    <t>Neu5Aca2-3Galb1-4GlcNAcb1-3GalNAc-Sp14</t>
  </si>
  <si>
    <t>GalNAcb1-3Gala1-6Galb1-4Glcb-Sp8</t>
  </si>
  <si>
    <t>Gala1-3Galb1-4GlcNAcb1-3GalNAca-Sp14</t>
  </si>
  <si>
    <t>Gala1-3(Fuca1-2)Galb1-3GalNAcb-Sp8</t>
  </si>
  <si>
    <t>Galb1-3GlcNAcb1-6Galb1-4GlcNAcb-Sp0</t>
  </si>
  <si>
    <t>GlcNAcb1-3Galb1-4GlcNAcb1-6(Galb1-3)GalNAca-Sp14</t>
  </si>
  <si>
    <t>Neu5Aca2-3Galb1-4GlcNAcb1-2Mana-Sp0</t>
  </si>
  <si>
    <t>Galb1-3GlcNAcb1-3GalNAca-Sp14</t>
  </si>
  <si>
    <t>Gala1-3Galb1-3GlcNAcb1-3GalNAc-Sp14</t>
  </si>
  <si>
    <t>Galb1-3GlcNAcb1-6(Galb1-3)GalNAc-Sp14</t>
  </si>
  <si>
    <t>GalNAca1-3(Fuca1-2)Galb1-3GalNAca1-3(Fuca1-2)Galb1-4GlcNAcb-Sp0</t>
  </si>
  <si>
    <t xml:space="preserve"> Galb1-3GlcNAcb1-2Mana-Sp0</t>
  </si>
  <si>
    <t>GalNAca1-3GalNAcb1-3Gala1-4Galb1-4GlcNAcb-Sp0</t>
  </si>
  <si>
    <t>Gala1-3(Fuca1-2)Galb1-3GlcNAcb1-6GalNAc-Sp14</t>
  </si>
  <si>
    <t>GlcNAcb1-3Galb1-4GlcNAcb1-6(GlcNAcb1-3)Galb1-4GlcNAc-Sp0</t>
  </si>
  <si>
    <t>GalNAcb1-4Galb1-4Glcb-Sp0</t>
  </si>
  <si>
    <t>Glca1-4Glca1-4Glca1-4Glcb-Sp10</t>
  </si>
  <si>
    <t>GlcNAcb1-2Mana1-6(GlcNAcb1-4)(GlcNAcb1-4(GlcNAcb1-2)Mana1-3)Manb1-4GlcNAcb1-4GlcNAc-Sp21</t>
  </si>
  <si>
    <t>Galb1-3GalNAcb1-4(Neu5Aca2-8Neu5Aca2-3)Galb1-4Glcb-Sp0</t>
  </si>
  <si>
    <t>Neu5Aca2-3Galb1-3GalNAcb1-4(Neu5Aca2-8Neu5Aca2-3)Galb1-4Glcb-Sp0</t>
  </si>
  <si>
    <t>Gala1-3(Fuca1-2)Galb1-4GlcNAcb1-6GalNAca-Sp14</t>
  </si>
  <si>
    <t>Gala1-3(Fuca1-2)Galb1-4GlcNAcb1-3GalNAca-Sp14</t>
  </si>
  <si>
    <t>GalNAca1-3(Fuca1-2)Galb1-4GlcNAcb1-3GalNAca-Sp14</t>
  </si>
  <si>
    <t>Galb1-4GlcNAcb1-3Galb1-4GlcNAcb1-2Mana1-6(Galb1-4GlcNAcb1-3Galb1-4GlcNAcb1-2Mana1-3)Manb1-4GlcNAcb1-4GlcNAcb-Sp24</t>
  </si>
  <si>
    <t>GlcNAcb1-6(GlcNAcb1-2)Mana1-6(GlcNAcb1-4)(GlcNAcb1-2Mana1-3)Manb1-4GlcNAcb1-4GlcNAc-Sp21</t>
  </si>
  <si>
    <t>Neu5Aca2-3Galb1-3GlcNAcb1-2Mana1-6(GlcNAcb1-4)(Neu5Aca2-3Galb1-3GlcNAcb1-2Mana1-3)Manb1-4GlcNAcb1-4GlcNAc-Sp21</t>
  </si>
  <si>
    <t>GlcNAcb1-2(GlcNAcb1-6)Mana1-6(GlcNAcb1-2Mana1-3)Manb1-4GlcNAcb1-4GlcNAcb-Sp19</t>
  </si>
  <si>
    <t>Gala1-3(Fuca1-2)Galb1-3GlcNAcb1-3GalNAc-Sp14</t>
  </si>
  <si>
    <t>GalNAca1-3(Fuca1-2)Galb1-3GlcNAcb1-3GalNAc-Sp14</t>
  </si>
  <si>
    <t>Neu5Aca2-3Galb1-3GlcNAcb1-2Mana-Sp0</t>
  </si>
  <si>
    <t>Neu5Aca2-3Galb1-4GlcNAcb1-4Mana1-6(GlcNAcb1-4)(Neu5Aca2-3Galb1-4GlcNAcb1-4(Neu5Aca2-3Galb1-4GlcNAcb1-2)Mana1-3)Manb1-4GlcNAcb1-4GlcNAcb-Sp21</t>
  </si>
  <si>
    <t>GalNAca1-3(Fuca1-2)Galb1-4 GlcNAcb1-2Mana-Sp0</t>
  </si>
  <si>
    <t>GlcNAcb1-6(GlcNAcb1-2)Mana1-6(GlcNAcb1-4)(GlcNAcb1-4(GlcNAcb1-2)Mana1-3)Manb1-4GlcNAcb1-4GlcNAc-Sp21</t>
  </si>
  <si>
    <t xml:space="preserve">Galb1-4(6P)GlcNAcb-Sp0 </t>
  </si>
  <si>
    <t>Galb1-4Galb-Sp10</t>
  </si>
  <si>
    <t>Gala1-3(Fuca1-2)Galb1-3GalNAca-Sp8</t>
  </si>
  <si>
    <t>Galb1-6Galb-Sp10</t>
  </si>
  <si>
    <t>GalNAca1-3(Fuca1-2)Galb1-3GalNAcb1-3Gala1-4Galb1-4Glc-Sp21</t>
  </si>
  <si>
    <t>GalNAcb1-6GalNAcb-Sp8</t>
  </si>
  <si>
    <t>(3S)GlcAb1-3Galb1-4GlcNAcb1-2Mana-Sp0</t>
  </si>
  <si>
    <t>Neu5Aca2-3Galb1-4GlcNAcb1-2Mana1-6(GlcNAcb1-4)(Neu5Aca2-3Galb1-4GlcNAcb1-2Mana1-3)Manb1-4GlcNAcb1-4GlcNAcb-Sp21</t>
  </si>
  <si>
    <t>Neu5Aca2-3Galb1-4GlcNAcb1-6(Neu5Aca2-3Galb1-4GlcNAcb1-2)Mana1-6(GlcNAcb1-4)(Neu5Aca2-3Galb1-4GlcNAcb1-2Mana1-3)Manb1-4GlcNAcb1-4GlcNAcb-Sp21</t>
  </si>
  <si>
    <t>Glca1-6Glca1-6Glca1-6Glcb-Sp10</t>
  </si>
  <si>
    <t>GalNAcb1-4GlcNAcb1-2Mana-Sp0</t>
  </si>
  <si>
    <t>Neu5Aca2-3Galb1-3GlcNAcb1-6GalNAca-Sp14</t>
  </si>
  <si>
    <t>GlcNAcb1-6(Neu5Aca2-3Galb1-3)GalNAca-Sp14</t>
  </si>
  <si>
    <t>Neu5Aca2-3Galb1-4GlcNAcb1-6GalNAca-Sp14</t>
  </si>
  <si>
    <t xml:space="preserve">GalNAcb1-3GlcNAcb-Sp0 </t>
  </si>
  <si>
    <t>Galb1-3GlcNAcb1-6GalNAca-Sp14</t>
  </si>
  <si>
    <t>Gala1-3Galb1-3GlcNAcb1-6GalNAca-Sp14</t>
  </si>
  <si>
    <t>Neu5Aca2-8Neu5Aca2-3Galb1-3GalNAcb1-4(Neu5Aca2-3)Galb1-4Glc-Sp21</t>
  </si>
  <si>
    <t>Neu5Aca2-3Galb1-4GlcNAcb1-3Galb1-4GlcNAcb1-3GalNAca-Sp14</t>
  </si>
  <si>
    <t>GalNAca1-3(Fuca1-2)Galb1-3GlcNAcb1-6GalNAca-Sp14</t>
  </si>
  <si>
    <t xml:space="preserve">Galb1-3GlcNAca1-3Galb1-4GlcNAcb-Sp8 </t>
  </si>
  <si>
    <t xml:space="preserve">Galb1-3(6S)GlcNAcb-Sp8 </t>
  </si>
  <si>
    <t>(6S)(4S)GalNAcb1-4GlcNAc-Sp8</t>
  </si>
  <si>
    <t>(3S)GalNAcb1-4(3S)GlcNAc-Sp8</t>
  </si>
  <si>
    <t xml:space="preserve">GalNAcb1-4(6S)GlcNAc-Sp8 </t>
  </si>
  <si>
    <t xml:space="preserve">(3S)GalNAcb1-4GlcNAc-Sp8 </t>
  </si>
  <si>
    <t>Neu5Aca2-8Neu5Gca2-3Galb1-4GlcNAc-Sp0</t>
  </si>
  <si>
    <t>GlcNAcb1-3Galb1-4GlcNAcb1-3Galb1-4GlcNAcb1-3GalNAca-Sp14</t>
  </si>
  <si>
    <t>Neu5Aca2-3Galb1-3GalNAcb1-4Galb1-4Glcb-Sp0</t>
  </si>
  <si>
    <t>Neu5Gca2-3Galb1-4GlcNAcb1-3Galb1-4GlcNAcb1-2Mana1-6(Neu5Gca2-3Galb1-4GlcNAcb1-3Galb1-4GlcNAcb1-2Mana1-3)Manb1-4GlcNAcb1-4GlcNAcb-Sp24</t>
  </si>
  <si>
    <t>GlcNAb1-3Galb1-3GalNAc-Sp14</t>
  </si>
  <si>
    <t>Neu5Gca2-8Neu5Gca2-3Galb1-4GlcNAc-Sp0</t>
  </si>
  <si>
    <t xml:space="preserve">GalNAcb1-4GlcNAcb1-3GalNAcb1-4GlcNAcb-Sp0 </t>
  </si>
  <si>
    <t>Neu5Gca2-8Neu5Aca2-3Galb1-4GlcNAc-Sp0</t>
  </si>
  <si>
    <t>Neu5Gca2-8Neu5Gca2-3Galb1-4GlcNAcb1-3Galb1-4GlcNAc-Sp0</t>
  </si>
  <si>
    <t>Neu5Aca2-8Neu5Aca2-3Galb1-4GlcNAc-Sp0</t>
  </si>
  <si>
    <t>(3S)GlcAb1-3Galb1-4GlcNAcb1-3Galb1-4Glc-Sp0</t>
  </si>
  <si>
    <t>Lectin QC Cocktail Slide# 10118976 nCFG-101 SA-488 5 ug/ml 05.27.16 RHB</t>
  </si>
  <si>
    <t>Lectin QC Cocktail Slide# 17928 SA-488 5 ug/ml 03.01.16 RHB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</si>
</sst>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vertAlign val="subscript"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3" fillId="0" borderId="3" xfId="1" applyFont="1" applyBorder="1"/>
    <xf numFmtId="0" fontId="1" fillId="0" borderId="0" xfId="1"/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left" vertical="center" wrapText="1"/>
    </xf>
    <xf numFmtId="1" fontId="5" fillId="0" borderId="3" xfId="1" applyNumberFormat="1" applyFont="1" applyBorder="1" applyAlignment="1">
      <alignment horizontal="center"/>
    </xf>
    <xf numFmtId="0" fontId="4" fillId="0" borderId="6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0" fontId="6" fillId="2" borderId="6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6" fillId="0" borderId="6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0" fontId="6" fillId="2" borderId="7" xfId="1" applyFont="1" applyFill="1" applyBorder="1" applyAlignment="1">
      <alignment horizontal="left" vertical="center" wrapText="1"/>
    </xf>
    <xf numFmtId="0" fontId="4" fillId="2" borderId="7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Alignment="1">
      <alignment wrapText="1"/>
    </xf>
    <xf numFmtId="0" fontId="5" fillId="0" borderId="0" xfId="1" applyFont="1"/>
    <xf numFmtId="0" fontId="4" fillId="0" borderId="0" xfId="1" applyFont="1" applyFill="1"/>
    <xf numFmtId="0" fontId="4" fillId="0" borderId="0" xfId="1" applyFont="1" applyFill="1" applyBorder="1" applyAlignment="1">
      <alignment horizontal="left" vertical="center" wrapText="1"/>
    </xf>
    <xf numFmtId="0" fontId="4" fillId="0" borderId="0" xfId="1" applyFont="1" applyFill="1" applyAlignment="1">
      <alignment horizontal="center" wrapText="1"/>
    </xf>
    <xf numFmtId="0" fontId="4" fillId="0" borderId="0" xfId="1" applyFont="1" applyFill="1" applyBorder="1"/>
    <xf numFmtId="0" fontId="6" fillId="0" borderId="5" xfId="1" applyFont="1" applyBorder="1" applyAlignment="1">
      <alignment horizontal="left" vertical="center" wrapText="1"/>
    </xf>
    <xf numFmtId="0" fontId="4" fillId="0" borderId="7" xfId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1" fontId="5" fillId="0" borderId="3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5" fillId="0" borderId="0" xfId="0" applyFont="1"/>
    <xf numFmtId="0" fontId="4" fillId="0" borderId="0" xfId="0" applyFont="1" applyFill="1"/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FFFFFF"/>
                </a:solidFill>
                <a:latin typeface="Arial"/>
              </a:defRPr>
            </a:pPr>
            <a:r>
              <a:rPr lang="en-US" sz="1100" b="0" i="0" u="none" strike="noStrike" baseline="0">
                <a:solidFill>
                  <a:sysClr val="windowText" lastClr="000000"/>
                </a:solidFill>
                <a:effectLst/>
              </a:rPr>
              <a:t>Bio-ConA (0.5ug/ml) Bio-RCA (1ug/ml) Bio-SNA (1ug/ml) Bio-AAL (0.5ug/ml) </a:t>
            </a:r>
            <a:r>
              <a:rPr lang="en-US" sz="1100" b="0" i="0" u="none" strike="noStrike" baseline="0">
                <a:solidFill>
                  <a:schemeClr val="tx1"/>
                </a:solidFill>
                <a:latin typeface="Arial"/>
              </a:rPr>
              <a:t>Slide# 10118648 nCFG-1 SA-488 5 ug/ml 05.27.16 RHB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'Lectin Cocktail 1'!$C$1</c:f>
              <c:strCache>
                <c:ptCount val="1"/>
                <c:pt idx="0">
                  <c:v>AvgMeanS-B w/o MIN/MAX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'Lectin Cocktail 1'!$D$2:$D$610</c:f>
                <c:numCache>
                  <c:formatCode>General</c:formatCode>
                  <c:ptCount val="609"/>
                  <c:pt idx="0">
                    <c:v>4.9665548085837798</c:v>
                  </c:pt>
                  <c:pt idx="1">
                    <c:v>8.426149773176359</c:v>
                  </c:pt>
                  <c:pt idx="2">
                    <c:v>37.850583438920289</c:v>
                  </c:pt>
                  <c:pt idx="3">
                    <c:v>2.9439202887759488</c:v>
                  </c:pt>
                  <c:pt idx="4">
                    <c:v>19.339079605813716</c:v>
                  </c:pt>
                  <c:pt idx="5">
                    <c:v>3790.3029782151539</c:v>
                  </c:pt>
                  <c:pt idx="6">
                    <c:v>1435.0638777884883</c:v>
                  </c:pt>
                  <c:pt idx="7">
                    <c:v>1.4142135623730951</c:v>
                  </c:pt>
                  <c:pt idx="8">
                    <c:v>46.060648425020389</c:v>
                  </c:pt>
                  <c:pt idx="9">
                    <c:v>0.9574271077563381</c:v>
                  </c:pt>
                  <c:pt idx="10">
                    <c:v>8.6554414483991895</c:v>
                  </c:pt>
                  <c:pt idx="11">
                    <c:v>2.3629078131263039</c:v>
                  </c:pt>
                  <c:pt idx="12">
                    <c:v>2.6299556396765835</c:v>
                  </c:pt>
                  <c:pt idx="13">
                    <c:v>5.5602757725374259</c:v>
                  </c:pt>
                  <c:pt idx="14">
                    <c:v>5.9160797830996161</c:v>
                  </c:pt>
                  <c:pt idx="15">
                    <c:v>3.8622100754188224</c:v>
                  </c:pt>
                  <c:pt idx="16">
                    <c:v>16.479785597310826</c:v>
                  </c:pt>
                  <c:pt idx="17">
                    <c:v>2.5</c:v>
                  </c:pt>
                  <c:pt idx="18">
                    <c:v>209.53440449402734</c:v>
                  </c:pt>
                  <c:pt idx="19">
                    <c:v>4.5</c:v>
                  </c:pt>
                  <c:pt idx="20">
                    <c:v>1.8929694486000912</c:v>
                  </c:pt>
                  <c:pt idx="21">
                    <c:v>4.8562674281111553</c:v>
                  </c:pt>
                  <c:pt idx="22">
                    <c:v>8.1240384046359608</c:v>
                  </c:pt>
                  <c:pt idx="23">
                    <c:v>2589.298537570874</c:v>
                  </c:pt>
                  <c:pt idx="24">
                    <c:v>11.586630226256467</c:v>
                  </c:pt>
                  <c:pt idx="25">
                    <c:v>12.038133853162901</c:v>
                  </c:pt>
                  <c:pt idx="26">
                    <c:v>43.599503055271931</c:v>
                  </c:pt>
                  <c:pt idx="27">
                    <c:v>2032.9730896726926</c:v>
                  </c:pt>
                  <c:pt idx="28">
                    <c:v>3.7749172176353749</c:v>
                  </c:pt>
                  <c:pt idx="29">
                    <c:v>1.2583057392117916</c:v>
                  </c:pt>
                  <c:pt idx="30">
                    <c:v>3.5</c:v>
                  </c:pt>
                  <c:pt idx="31">
                    <c:v>2018.4998348608635</c:v>
                  </c:pt>
                  <c:pt idx="32">
                    <c:v>351.67266977498645</c:v>
                  </c:pt>
                  <c:pt idx="33">
                    <c:v>1.2909944487358056</c:v>
                  </c:pt>
                  <c:pt idx="34">
                    <c:v>1.9148542155126762</c:v>
                  </c:pt>
                  <c:pt idx="35">
                    <c:v>4.1633319989322652</c:v>
                  </c:pt>
                  <c:pt idx="36">
                    <c:v>2.6299556396765835</c:v>
                  </c:pt>
                  <c:pt idx="37">
                    <c:v>2.6299556396765835</c:v>
                  </c:pt>
                  <c:pt idx="38">
                    <c:v>0.5</c:v>
                  </c:pt>
                  <c:pt idx="39">
                    <c:v>1.2909944487358056</c:v>
                  </c:pt>
                  <c:pt idx="40">
                    <c:v>2.3629078131263039</c:v>
                  </c:pt>
                  <c:pt idx="41">
                    <c:v>642.36723660743053</c:v>
                  </c:pt>
                  <c:pt idx="42">
                    <c:v>505.02541190188305</c:v>
                  </c:pt>
                  <c:pt idx="43">
                    <c:v>378.32999264310695</c:v>
                  </c:pt>
                  <c:pt idx="44">
                    <c:v>25.064915718988566</c:v>
                  </c:pt>
                  <c:pt idx="45">
                    <c:v>5032.132152477715</c:v>
                  </c:pt>
                  <c:pt idx="46">
                    <c:v>2.5</c:v>
                  </c:pt>
                  <c:pt idx="47">
                    <c:v>0.9574271077563381</c:v>
                  </c:pt>
                  <c:pt idx="48">
                    <c:v>138.36786717539107</c:v>
                  </c:pt>
                  <c:pt idx="49">
                    <c:v>142.11497692596186</c:v>
                  </c:pt>
                  <c:pt idx="50">
                    <c:v>267.33421654051944</c:v>
                  </c:pt>
                  <c:pt idx="51">
                    <c:v>87.895771608574364</c:v>
                  </c:pt>
                  <c:pt idx="52">
                    <c:v>80.958322611081812</c:v>
                  </c:pt>
                  <c:pt idx="53">
                    <c:v>1002.0108116515843</c:v>
                  </c:pt>
                  <c:pt idx="54">
                    <c:v>207.38430509563639</c:v>
                  </c:pt>
                  <c:pt idx="55">
                    <c:v>389.12754978284431</c:v>
                  </c:pt>
                  <c:pt idx="56">
                    <c:v>90.05692644100175</c:v>
                  </c:pt>
                  <c:pt idx="57">
                    <c:v>27.233557730613651</c:v>
                  </c:pt>
                  <c:pt idx="58">
                    <c:v>46.468627409611891</c:v>
                  </c:pt>
                  <c:pt idx="59">
                    <c:v>4497.9811304628656</c:v>
                  </c:pt>
                  <c:pt idx="60">
                    <c:v>1178.4106174561282</c:v>
                  </c:pt>
                  <c:pt idx="61">
                    <c:v>99.887853782796498</c:v>
                  </c:pt>
                  <c:pt idx="62">
                    <c:v>1.4142135623730951</c:v>
                  </c:pt>
                  <c:pt idx="63">
                    <c:v>5.123475382979799</c:v>
                  </c:pt>
                  <c:pt idx="64">
                    <c:v>3707.5665424462263</c:v>
                  </c:pt>
                  <c:pt idx="65">
                    <c:v>2136.3964012638976</c:v>
                  </c:pt>
                  <c:pt idx="66">
                    <c:v>3529.0965203575829</c:v>
                  </c:pt>
                  <c:pt idx="67">
                    <c:v>5562.6386050147103</c:v>
                  </c:pt>
                  <c:pt idx="68">
                    <c:v>4381.8388358465827</c:v>
                  </c:pt>
                  <c:pt idx="69">
                    <c:v>947.30512507850392</c:v>
                  </c:pt>
                  <c:pt idx="70">
                    <c:v>2047.7906794071182</c:v>
                  </c:pt>
                  <c:pt idx="71">
                    <c:v>3402.3386442269384</c:v>
                  </c:pt>
                  <c:pt idx="72">
                    <c:v>1945.1547496279056</c:v>
                  </c:pt>
                  <c:pt idx="73">
                    <c:v>2247.8666923700493</c:v>
                  </c:pt>
                  <c:pt idx="74">
                    <c:v>1432.5563397879564</c:v>
                  </c:pt>
                  <c:pt idx="75">
                    <c:v>1622.0413835657832</c:v>
                  </c:pt>
                  <c:pt idx="76">
                    <c:v>5134.7005430372146</c:v>
                  </c:pt>
                  <c:pt idx="77">
                    <c:v>2164.607277698813</c:v>
                  </c:pt>
                  <c:pt idx="78">
                    <c:v>9292.2231642020597</c:v>
                  </c:pt>
                  <c:pt idx="79">
                    <c:v>3817.8397905971206</c:v>
                  </c:pt>
                  <c:pt idx="80">
                    <c:v>5491.1648733822103</c:v>
                  </c:pt>
                  <c:pt idx="81">
                    <c:v>32.634337744161442</c:v>
                  </c:pt>
                  <c:pt idx="82">
                    <c:v>61.57042038728229</c:v>
                  </c:pt>
                  <c:pt idx="83">
                    <c:v>1991.7022033091862</c:v>
                  </c:pt>
                  <c:pt idx="84">
                    <c:v>16.299284237863535</c:v>
                  </c:pt>
                  <c:pt idx="85">
                    <c:v>2.2173557826083452</c:v>
                  </c:pt>
                  <c:pt idx="86">
                    <c:v>25.144581921360317</c:v>
                  </c:pt>
                  <c:pt idx="87">
                    <c:v>9.3452305125841235</c:v>
                  </c:pt>
                  <c:pt idx="88">
                    <c:v>8038.0218130250596</c:v>
                  </c:pt>
                  <c:pt idx="89">
                    <c:v>256.80472477481146</c:v>
                  </c:pt>
                  <c:pt idx="90">
                    <c:v>6</c:v>
                  </c:pt>
                  <c:pt idx="91">
                    <c:v>2.2173557826083452</c:v>
                  </c:pt>
                  <c:pt idx="92">
                    <c:v>5888.1598356362574</c:v>
                  </c:pt>
                  <c:pt idx="93">
                    <c:v>2.5</c:v>
                  </c:pt>
                  <c:pt idx="94">
                    <c:v>3220.2534061778429</c:v>
                  </c:pt>
                  <c:pt idx="95">
                    <c:v>12.233832869001711</c:v>
                  </c:pt>
                  <c:pt idx="96">
                    <c:v>1005.9928760516481</c:v>
                  </c:pt>
                  <c:pt idx="97">
                    <c:v>6.1846584384264904</c:v>
                  </c:pt>
                  <c:pt idx="98">
                    <c:v>7.6321687612368736</c:v>
                  </c:pt>
                  <c:pt idx="99">
                    <c:v>11.561430130683084</c:v>
                  </c:pt>
                  <c:pt idx="100">
                    <c:v>5.715476066494082</c:v>
                  </c:pt>
                  <c:pt idx="101">
                    <c:v>31.595094555959157</c:v>
                  </c:pt>
                  <c:pt idx="102">
                    <c:v>799.13385403614745</c:v>
                  </c:pt>
                  <c:pt idx="103">
                    <c:v>222.03809733166662</c:v>
                  </c:pt>
                  <c:pt idx="104">
                    <c:v>7.1355915428692152</c:v>
                  </c:pt>
                  <c:pt idx="105">
                    <c:v>9.0553851381374173</c:v>
                  </c:pt>
                  <c:pt idx="106">
                    <c:v>5657.5301074467707</c:v>
                  </c:pt>
                  <c:pt idx="107">
                    <c:v>1065.1091884559692</c:v>
                  </c:pt>
                  <c:pt idx="108">
                    <c:v>7.2341781380702352</c:v>
                  </c:pt>
                  <c:pt idx="109">
                    <c:v>6.3966136874651625</c:v>
                  </c:pt>
                  <c:pt idx="110">
                    <c:v>23.951339558919592</c:v>
                  </c:pt>
                  <c:pt idx="111">
                    <c:v>6068.7838979485832</c:v>
                  </c:pt>
                  <c:pt idx="112">
                    <c:v>794.17771940542377</c:v>
                  </c:pt>
                  <c:pt idx="113">
                    <c:v>12.606215398233788</c:v>
                  </c:pt>
                  <c:pt idx="114">
                    <c:v>9.2014491612281741</c:v>
                  </c:pt>
                  <c:pt idx="115">
                    <c:v>10.531698185319719</c:v>
                  </c:pt>
                  <c:pt idx="116">
                    <c:v>8.8459030064770658</c:v>
                  </c:pt>
                  <c:pt idx="117">
                    <c:v>7.8528126595931642</c:v>
                  </c:pt>
                  <c:pt idx="118">
                    <c:v>696.84545154096634</c:v>
                  </c:pt>
                  <c:pt idx="119">
                    <c:v>4.6457866215887842</c:v>
                  </c:pt>
                  <c:pt idx="120">
                    <c:v>13.638181696985855</c:v>
                  </c:pt>
                  <c:pt idx="121">
                    <c:v>1.5</c:v>
                  </c:pt>
                  <c:pt idx="122">
                    <c:v>27.741365022891959</c:v>
                  </c:pt>
                  <c:pt idx="123">
                    <c:v>6.1846584384264904</c:v>
                  </c:pt>
                  <c:pt idx="124">
                    <c:v>26.862303202319293</c:v>
                  </c:pt>
                  <c:pt idx="125">
                    <c:v>1186.0748992650788</c:v>
                  </c:pt>
                  <c:pt idx="126">
                    <c:v>2535.0775629159752</c:v>
                  </c:pt>
                  <c:pt idx="127">
                    <c:v>6325.1970720286654</c:v>
                  </c:pt>
                  <c:pt idx="128">
                    <c:v>4676.9589122277594</c:v>
                  </c:pt>
                  <c:pt idx="129">
                    <c:v>4108.9574002010131</c:v>
                  </c:pt>
                  <c:pt idx="130">
                    <c:v>264.76845229999236</c:v>
                  </c:pt>
                  <c:pt idx="131">
                    <c:v>4.7958315233127191</c:v>
                  </c:pt>
                  <c:pt idx="132">
                    <c:v>4.1129875597510219</c:v>
                  </c:pt>
                  <c:pt idx="133">
                    <c:v>15.370426148939398</c:v>
                  </c:pt>
                  <c:pt idx="134">
                    <c:v>4.8562674281111553</c:v>
                  </c:pt>
                  <c:pt idx="135">
                    <c:v>7.8898669190297497</c:v>
                  </c:pt>
                  <c:pt idx="136">
                    <c:v>9.2870878105033547</c:v>
                  </c:pt>
                  <c:pt idx="137">
                    <c:v>19.578900207451216</c:v>
                  </c:pt>
                  <c:pt idx="138">
                    <c:v>2.6457513110645907</c:v>
                  </c:pt>
                  <c:pt idx="139">
                    <c:v>5.9160797830996161</c:v>
                  </c:pt>
                  <c:pt idx="140">
                    <c:v>6.3508529610858835</c:v>
                  </c:pt>
                  <c:pt idx="141">
                    <c:v>371.17953876796605</c:v>
                  </c:pt>
                  <c:pt idx="142">
                    <c:v>7.1414284285428504</c:v>
                  </c:pt>
                  <c:pt idx="143">
                    <c:v>0.5</c:v>
                  </c:pt>
                  <c:pt idx="144">
                    <c:v>5.6862407030773268</c:v>
                  </c:pt>
                  <c:pt idx="145">
                    <c:v>10.90489186863706</c:v>
                  </c:pt>
                  <c:pt idx="146">
                    <c:v>8.5244745683629475</c:v>
                  </c:pt>
                  <c:pt idx="147">
                    <c:v>13.200378782444085</c:v>
                  </c:pt>
                  <c:pt idx="148">
                    <c:v>12.793227374930325</c:v>
                  </c:pt>
                  <c:pt idx="149">
                    <c:v>10.456258094238748</c:v>
                  </c:pt>
                  <c:pt idx="150">
                    <c:v>2048.4413586920177</c:v>
                  </c:pt>
                  <c:pt idx="151">
                    <c:v>1516.4059208096844</c:v>
                  </c:pt>
                  <c:pt idx="152">
                    <c:v>2203.2689917483976</c:v>
                  </c:pt>
                  <c:pt idx="153">
                    <c:v>3665.8692920870303</c:v>
                  </c:pt>
                  <c:pt idx="154">
                    <c:v>11.84271928232701</c:v>
                  </c:pt>
                  <c:pt idx="155">
                    <c:v>5.9090326337452783</c:v>
                  </c:pt>
                  <c:pt idx="156">
                    <c:v>273.35629984814079</c:v>
                  </c:pt>
                  <c:pt idx="157">
                    <c:v>17.23127002477376</c:v>
                  </c:pt>
                  <c:pt idx="158">
                    <c:v>386.89048838140229</c:v>
                  </c:pt>
                  <c:pt idx="159">
                    <c:v>27.135462651912412</c:v>
                  </c:pt>
                  <c:pt idx="160">
                    <c:v>152.66602983855535</c:v>
                  </c:pt>
                  <c:pt idx="161">
                    <c:v>237.53368182217864</c:v>
                  </c:pt>
                  <c:pt idx="162">
                    <c:v>135.58853196343708</c:v>
                  </c:pt>
                  <c:pt idx="163">
                    <c:v>420.12646905425987</c:v>
                  </c:pt>
                  <c:pt idx="164">
                    <c:v>76.364804283998083</c:v>
                  </c:pt>
                  <c:pt idx="165">
                    <c:v>47.507017025558092</c:v>
                  </c:pt>
                  <c:pt idx="166">
                    <c:v>14.106735979665885</c:v>
                  </c:pt>
                  <c:pt idx="167">
                    <c:v>30.78284154091908</c:v>
                  </c:pt>
                  <c:pt idx="168">
                    <c:v>47.335680692968452</c:v>
                  </c:pt>
                  <c:pt idx="169">
                    <c:v>78.129699858632506</c:v>
                  </c:pt>
                  <c:pt idx="170">
                    <c:v>14.387494569938159</c:v>
                  </c:pt>
                  <c:pt idx="171">
                    <c:v>14.568802284333465</c:v>
                  </c:pt>
                  <c:pt idx="172">
                    <c:v>12.54325848148452</c:v>
                  </c:pt>
                  <c:pt idx="173">
                    <c:v>21.093047827819163</c:v>
                  </c:pt>
                  <c:pt idx="174">
                    <c:v>1.2909944487358056</c:v>
                  </c:pt>
                  <c:pt idx="175">
                    <c:v>4.1633319989322652</c:v>
                  </c:pt>
                  <c:pt idx="176">
                    <c:v>6.1373175465073224</c:v>
                  </c:pt>
                  <c:pt idx="177">
                    <c:v>6.1305247192498404</c:v>
                  </c:pt>
                  <c:pt idx="178">
                    <c:v>3.1091263510296048</c:v>
                  </c:pt>
                  <c:pt idx="179">
                    <c:v>4.6547466812563139</c:v>
                  </c:pt>
                  <c:pt idx="180">
                    <c:v>2.3804761428476167</c:v>
                  </c:pt>
                  <c:pt idx="181">
                    <c:v>2.0615528128088303</c:v>
                  </c:pt>
                  <c:pt idx="182">
                    <c:v>0.57735026918962573</c:v>
                  </c:pt>
                  <c:pt idx="183">
                    <c:v>5.8523499553598128</c:v>
                  </c:pt>
                  <c:pt idx="184">
                    <c:v>4.7958315233127191</c:v>
                  </c:pt>
                  <c:pt idx="185">
                    <c:v>15.264337522473747</c:v>
                  </c:pt>
                  <c:pt idx="186">
                    <c:v>2.0615528128088303</c:v>
                  </c:pt>
                  <c:pt idx="187">
                    <c:v>113.68670400124486</c:v>
                  </c:pt>
                  <c:pt idx="188">
                    <c:v>3.1622776601683795</c:v>
                  </c:pt>
                  <c:pt idx="189">
                    <c:v>14.384598244882151</c:v>
                  </c:pt>
                  <c:pt idx="190">
                    <c:v>10.132456102380443</c:v>
                  </c:pt>
                  <c:pt idx="191">
                    <c:v>8.9582364335844584</c:v>
                  </c:pt>
                  <c:pt idx="192">
                    <c:v>2.3804761428476167</c:v>
                  </c:pt>
                  <c:pt idx="193">
                    <c:v>2.8284271247461903</c:v>
                  </c:pt>
                  <c:pt idx="194">
                    <c:v>5.5602757725374259</c:v>
                  </c:pt>
                  <c:pt idx="195">
                    <c:v>9.1104335791442992</c:v>
                  </c:pt>
                  <c:pt idx="196">
                    <c:v>46.996453766924439</c:v>
                  </c:pt>
                  <c:pt idx="197">
                    <c:v>18.663690238892556</c:v>
                  </c:pt>
                  <c:pt idx="198">
                    <c:v>10.812801055539063</c:v>
                  </c:pt>
                  <c:pt idx="199">
                    <c:v>1.5</c:v>
                  </c:pt>
                  <c:pt idx="200">
                    <c:v>0.9574271077563381</c:v>
                  </c:pt>
                  <c:pt idx="201">
                    <c:v>6.5828058860438334</c:v>
                  </c:pt>
                  <c:pt idx="202">
                    <c:v>3.8622100754188224</c:v>
                  </c:pt>
                  <c:pt idx="203">
                    <c:v>3.3665016461206929</c:v>
                  </c:pt>
                  <c:pt idx="204">
                    <c:v>3.7416573867739413</c:v>
                  </c:pt>
                  <c:pt idx="205">
                    <c:v>2.6457513110645907</c:v>
                  </c:pt>
                  <c:pt idx="206">
                    <c:v>476.80560329481591</c:v>
                  </c:pt>
                  <c:pt idx="207">
                    <c:v>149.58832396502967</c:v>
                  </c:pt>
                  <c:pt idx="208">
                    <c:v>471.65594805253261</c:v>
                  </c:pt>
                  <c:pt idx="209">
                    <c:v>3.3040379335998349</c:v>
                  </c:pt>
                  <c:pt idx="210">
                    <c:v>42.578359135441879</c:v>
                  </c:pt>
                  <c:pt idx="211">
                    <c:v>448.73265983210985</c:v>
                  </c:pt>
                  <c:pt idx="212">
                    <c:v>98.539332248600104</c:v>
                  </c:pt>
                  <c:pt idx="213">
                    <c:v>278.20975300421566</c:v>
                  </c:pt>
                  <c:pt idx="214">
                    <c:v>153.40360708492702</c:v>
                  </c:pt>
                  <c:pt idx="215">
                    <c:v>38.715845162758193</c:v>
                  </c:pt>
                  <c:pt idx="216">
                    <c:v>14.877275736280932</c:v>
                  </c:pt>
                  <c:pt idx="217">
                    <c:v>6.6520673478250352</c:v>
                  </c:pt>
                  <c:pt idx="218">
                    <c:v>929.28449178207347</c:v>
                  </c:pt>
                  <c:pt idx="219">
                    <c:v>2100.0272022047716</c:v>
                  </c:pt>
                  <c:pt idx="220">
                    <c:v>2150.224329382092</c:v>
                  </c:pt>
                  <c:pt idx="221">
                    <c:v>1305.1813092440452</c:v>
                  </c:pt>
                  <c:pt idx="222">
                    <c:v>4.924428900898052</c:v>
                  </c:pt>
                  <c:pt idx="223">
                    <c:v>24.262453846770459</c:v>
                  </c:pt>
                  <c:pt idx="224">
                    <c:v>3.6855573979159968</c:v>
                  </c:pt>
                  <c:pt idx="225">
                    <c:v>2.9860788111948193</c:v>
                  </c:pt>
                  <c:pt idx="226">
                    <c:v>5.1639777949432224</c:v>
                  </c:pt>
                  <c:pt idx="227">
                    <c:v>4.1932485418030412</c:v>
                  </c:pt>
                  <c:pt idx="228">
                    <c:v>3.7749172176353749</c:v>
                  </c:pt>
                  <c:pt idx="229">
                    <c:v>18.565200420859092</c:v>
                  </c:pt>
                  <c:pt idx="230">
                    <c:v>2.5</c:v>
                  </c:pt>
                  <c:pt idx="231">
                    <c:v>10.5</c:v>
                  </c:pt>
                  <c:pt idx="232">
                    <c:v>5.2519837521962431</c:v>
                  </c:pt>
                  <c:pt idx="233">
                    <c:v>18.20942979154848</c:v>
                  </c:pt>
                  <c:pt idx="234">
                    <c:v>14.177446878757825</c:v>
                  </c:pt>
                  <c:pt idx="235">
                    <c:v>4.5460605656619517</c:v>
                  </c:pt>
                  <c:pt idx="236">
                    <c:v>4.0311288741492746</c:v>
                  </c:pt>
                  <c:pt idx="237">
                    <c:v>7.3936910042729442</c:v>
                  </c:pt>
                  <c:pt idx="238">
                    <c:v>3031.4332693738561</c:v>
                  </c:pt>
                  <c:pt idx="239">
                    <c:v>419.66286071877585</c:v>
                  </c:pt>
                  <c:pt idx="240">
                    <c:v>8.8459030064770658</c:v>
                  </c:pt>
                  <c:pt idx="241">
                    <c:v>8.9953691790090904</c:v>
                  </c:pt>
                  <c:pt idx="242">
                    <c:v>0.5</c:v>
                  </c:pt>
                  <c:pt idx="243">
                    <c:v>18.699376103674332</c:v>
                  </c:pt>
                  <c:pt idx="244">
                    <c:v>9.535023160258536</c:v>
                  </c:pt>
                  <c:pt idx="245">
                    <c:v>3.7749172176353749</c:v>
                  </c:pt>
                  <c:pt idx="246">
                    <c:v>2.6457513110645907</c:v>
                  </c:pt>
                  <c:pt idx="247">
                    <c:v>225.61379242708841</c:v>
                  </c:pt>
                  <c:pt idx="248">
                    <c:v>30.232432915661949</c:v>
                  </c:pt>
                  <c:pt idx="249">
                    <c:v>2.0816659994661326</c:v>
                  </c:pt>
                  <c:pt idx="250">
                    <c:v>0.81649658092772603</c:v>
                  </c:pt>
                  <c:pt idx="251">
                    <c:v>2431.3866242674503</c:v>
                  </c:pt>
                  <c:pt idx="252">
                    <c:v>1132.020722719627</c:v>
                  </c:pt>
                  <c:pt idx="253">
                    <c:v>1067.6177140406267</c:v>
                  </c:pt>
                  <c:pt idx="254">
                    <c:v>5049.1440198644887</c:v>
                  </c:pt>
                  <c:pt idx="255">
                    <c:v>1274.1099834786635</c:v>
                  </c:pt>
                  <c:pt idx="256">
                    <c:v>3312.6767122675888</c:v>
                  </c:pt>
                  <c:pt idx="257">
                    <c:v>2.2173557826083452</c:v>
                  </c:pt>
                  <c:pt idx="258">
                    <c:v>1.5</c:v>
                  </c:pt>
                  <c:pt idx="259">
                    <c:v>0.81649658092772603</c:v>
                  </c:pt>
                  <c:pt idx="260">
                    <c:v>15.286159317064135</c:v>
                  </c:pt>
                  <c:pt idx="261">
                    <c:v>435.87842341643847</c:v>
                  </c:pt>
                  <c:pt idx="262">
                    <c:v>10.275375094532235</c:v>
                  </c:pt>
                  <c:pt idx="263">
                    <c:v>7.1414284285428504</c:v>
                  </c:pt>
                  <c:pt idx="264">
                    <c:v>9.8319208025017506</c:v>
                  </c:pt>
                  <c:pt idx="265">
                    <c:v>27.402858731648173</c:v>
                  </c:pt>
                  <c:pt idx="266">
                    <c:v>200.82890728179547</c:v>
                  </c:pt>
                  <c:pt idx="267">
                    <c:v>5.8309518948453007</c:v>
                  </c:pt>
                  <c:pt idx="268">
                    <c:v>172.67382546292302</c:v>
                  </c:pt>
                  <c:pt idx="269">
                    <c:v>1042.6135429774542</c:v>
                  </c:pt>
                  <c:pt idx="270">
                    <c:v>89.13285963474226</c:v>
                  </c:pt>
                  <c:pt idx="271">
                    <c:v>16.10382977224155</c:v>
                  </c:pt>
                  <c:pt idx="272">
                    <c:v>8.9953691790090904</c:v>
                  </c:pt>
                  <c:pt idx="273">
                    <c:v>32.988634406413368</c:v>
                  </c:pt>
                  <c:pt idx="274">
                    <c:v>1</c:v>
                  </c:pt>
                  <c:pt idx="275">
                    <c:v>29.680240340446481</c:v>
                  </c:pt>
                  <c:pt idx="276">
                    <c:v>898.48924126372629</c:v>
                  </c:pt>
                  <c:pt idx="277">
                    <c:v>0.9574271077563381</c:v>
                  </c:pt>
                  <c:pt idx="278">
                    <c:v>22.559181427229728</c:v>
                  </c:pt>
                  <c:pt idx="279">
                    <c:v>699.1971586517401</c:v>
                  </c:pt>
                  <c:pt idx="280">
                    <c:v>5.5602757725374259</c:v>
                  </c:pt>
                  <c:pt idx="281">
                    <c:v>1210.8736515425546</c:v>
                  </c:pt>
                  <c:pt idx="282">
                    <c:v>4.8304589153964796</c:v>
                  </c:pt>
                  <c:pt idx="283">
                    <c:v>137.9308401579091</c:v>
                  </c:pt>
                  <c:pt idx="284">
                    <c:v>4.924428900898052</c:v>
                  </c:pt>
                  <c:pt idx="285">
                    <c:v>13.450526631573451</c:v>
                  </c:pt>
                  <c:pt idx="286">
                    <c:v>3.8622100754188224</c:v>
                  </c:pt>
                  <c:pt idx="287">
                    <c:v>88.763261919933214</c:v>
                  </c:pt>
                  <c:pt idx="288">
                    <c:v>3.5939764421413041</c:v>
                  </c:pt>
                  <c:pt idx="289">
                    <c:v>959.19288988190488</c:v>
                  </c:pt>
                  <c:pt idx="290">
                    <c:v>2198.3476370522776</c:v>
                  </c:pt>
                  <c:pt idx="291">
                    <c:v>631.62699963401394</c:v>
                  </c:pt>
                  <c:pt idx="292">
                    <c:v>18.553975315279473</c:v>
                  </c:pt>
                  <c:pt idx="293">
                    <c:v>2.5</c:v>
                  </c:pt>
                  <c:pt idx="294">
                    <c:v>1.2909944487358056</c:v>
                  </c:pt>
                  <c:pt idx="295">
                    <c:v>1.4142135623730951</c:v>
                  </c:pt>
                  <c:pt idx="296">
                    <c:v>623.22842254398722</c:v>
                  </c:pt>
                  <c:pt idx="297">
                    <c:v>5.2519837521962431</c:v>
                  </c:pt>
                  <c:pt idx="298">
                    <c:v>499.53536744992675</c:v>
                  </c:pt>
                  <c:pt idx="299">
                    <c:v>8.5391256382996659</c:v>
                  </c:pt>
                  <c:pt idx="300">
                    <c:v>2088.9284334318395</c:v>
                  </c:pt>
                  <c:pt idx="301">
                    <c:v>813.95101203942238</c:v>
                  </c:pt>
                  <c:pt idx="302">
                    <c:v>45.511903204912599</c:v>
                  </c:pt>
                  <c:pt idx="303">
                    <c:v>332.52769308234565</c:v>
                  </c:pt>
                  <c:pt idx="304">
                    <c:v>203.54033179364396</c:v>
                  </c:pt>
                  <c:pt idx="305">
                    <c:v>6.7019897542943667</c:v>
                  </c:pt>
                  <c:pt idx="306">
                    <c:v>37.211109452241097</c:v>
                  </c:pt>
                  <c:pt idx="307">
                    <c:v>79.176490618533137</c:v>
                  </c:pt>
                  <c:pt idx="308">
                    <c:v>63.147314537780098</c:v>
                  </c:pt>
                  <c:pt idx="309">
                    <c:v>1</c:v>
                  </c:pt>
                  <c:pt idx="310">
                    <c:v>14.430869689661812</c:v>
                  </c:pt>
                  <c:pt idx="311">
                    <c:v>1.8929694486000912</c:v>
                  </c:pt>
                  <c:pt idx="312">
                    <c:v>23.072349974229617</c:v>
                  </c:pt>
                  <c:pt idx="313">
                    <c:v>69.476614770726997</c:v>
                  </c:pt>
                  <c:pt idx="314">
                    <c:v>227.48388221293101</c:v>
                  </c:pt>
                  <c:pt idx="315">
                    <c:v>83.80532998165053</c:v>
                  </c:pt>
                  <c:pt idx="316">
                    <c:v>10.408329997330663</c:v>
                  </c:pt>
                  <c:pt idx="317">
                    <c:v>50.47359045415071</c:v>
                  </c:pt>
                  <c:pt idx="318">
                    <c:v>965.20861302967387</c:v>
                  </c:pt>
                  <c:pt idx="319">
                    <c:v>3.8622100754188224</c:v>
                  </c:pt>
                  <c:pt idx="320">
                    <c:v>1.1547005383792515</c:v>
                  </c:pt>
                  <c:pt idx="321">
                    <c:v>4.4253060157839181</c:v>
                  </c:pt>
                  <c:pt idx="322">
                    <c:v>61.973112449405562</c:v>
                  </c:pt>
                  <c:pt idx="323">
                    <c:v>2.4494897427831779</c:v>
                  </c:pt>
                  <c:pt idx="324">
                    <c:v>150.80782473068166</c:v>
                  </c:pt>
                  <c:pt idx="325">
                    <c:v>1166.5174309313456</c:v>
                  </c:pt>
                  <c:pt idx="326">
                    <c:v>29.045940622859273</c:v>
                  </c:pt>
                  <c:pt idx="327">
                    <c:v>6.751543033509698</c:v>
                  </c:pt>
                  <c:pt idx="328">
                    <c:v>397.8814731382534</c:v>
                  </c:pt>
                  <c:pt idx="329">
                    <c:v>3711.0879357227127</c:v>
                  </c:pt>
                  <c:pt idx="330">
                    <c:v>152.29138736864493</c:v>
                  </c:pt>
                  <c:pt idx="331">
                    <c:v>2.3629078131263039</c:v>
                  </c:pt>
                  <c:pt idx="332">
                    <c:v>22.315913604421397</c:v>
                  </c:pt>
                  <c:pt idx="333">
                    <c:v>2.3804761428476167</c:v>
                  </c:pt>
                  <c:pt idx="334">
                    <c:v>3.7859388972001824</c:v>
                  </c:pt>
                  <c:pt idx="335">
                    <c:v>55.755418271829569</c:v>
                  </c:pt>
                  <c:pt idx="336">
                    <c:v>18.732769861039415</c:v>
                  </c:pt>
                  <c:pt idx="337">
                    <c:v>4.7958315233127191</c:v>
                  </c:pt>
                  <c:pt idx="338">
                    <c:v>9.2014491612281741</c:v>
                  </c:pt>
                  <c:pt idx="339">
                    <c:v>3.4641016151377544</c:v>
                  </c:pt>
                  <c:pt idx="340">
                    <c:v>3734.9606312070637</c:v>
                  </c:pt>
                  <c:pt idx="341">
                    <c:v>38.596200158392108</c:v>
                  </c:pt>
                  <c:pt idx="342">
                    <c:v>3.6968455021364721</c:v>
                  </c:pt>
                  <c:pt idx="343">
                    <c:v>95.38474720834563</c:v>
                  </c:pt>
                  <c:pt idx="344">
                    <c:v>239.61270834411098</c:v>
                  </c:pt>
                  <c:pt idx="345">
                    <c:v>78.046994390132241</c:v>
                  </c:pt>
                  <c:pt idx="346">
                    <c:v>250.63702173993903</c:v>
                  </c:pt>
                  <c:pt idx="347">
                    <c:v>239.07111912566938</c:v>
                  </c:pt>
                  <c:pt idx="348">
                    <c:v>44.40345331915826</c:v>
                  </c:pt>
                  <c:pt idx="349">
                    <c:v>413.0652692573737</c:v>
                  </c:pt>
                  <c:pt idx="350">
                    <c:v>2950.8707613177503</c:v>
                  </c:pt>
                  <c:pt idx="351">
                    <c:v>663.89984184363232</c:v>
                  </c:pt>
                  <c:pt idx="352">
                    <c:v>340.96761820833757</c:v>
                  </c:pt>
                  <c:pt idx="353">
                    <c:v>126.07405231318087</c:v>
                  </c:pt>
                  <c:pt idx="354">
                    <c:v>862.5</c:v>
                  </c:pt>
                  <c:pt idx="355">
                    <c:v>64.13007614736371</c:v>
                  </c:pt>
                  <c:pt idx="356">
                    <c:v>4.924428900898052</c:v>
                  </c:pt>
                  <c:pt idx="357">
                    <c:v>18.814887722226779</c:v>
                  </c:pt>
                  <c:pt idx="358">
                    <c:v>181.72208634799091</c:v>
                  </c:pt>
                  <c:pt idx="359">
                    <c:v>4967.7302915919254</c:v>
                  </c:pt>
                  <c:pt idx="360">
                    <c:v>1926.7345432103509</c:v>
                  </c:pt>
                  <c:pt idx="361">
                    <c:v>483.69825304625613</c:v>
                  </c:pt>
                  <c:pt idx="362">
                    <c:v>572.63331781050488</c:v>
                  </c:pt>
                  <c:pt idx="363">
                    <c:v>220.62562558929247</c:v>
                  </c:pt>
                  <c:pt idx="364">
                    <c:v>12.609520212918492</c:v>
                  </c:pt>
                  <c:pt idx="365">
                    <c:v>0.81649658092772603</c:v>
                  </c:pt>
                  <c:pt idx="366">
                    <c:v>4801.2368545337704</c:v>
                  </c:pt>
                  <c:pt idx="367">
                    <c:v>349.05730188609436</c:v>
                  </c:pt>
                  <c:pt idx="368">
                    <c:v>4.0824829046386304</c:v>
                  </c:pt>
                  <c:pt idx="369">
                    <c:v>30.397368307141328</c:v>
                  </c:pt>
                  <c:pt idx="370">
                    <c:v>167.90672013551651</c:v>
                  </c:pt>
                  <c:pt idx="371">
                    <c:v>0.57735026918962573</c:v>
                  </c:pt>
                  <c:pt idx="372">
                    <c:v>37.810933163129775</c:v>
                  </c:pt>
                  <c:pt idx="373">
                    <c:v>15.195942440884233</c:v>
                  </c:pt>
                  <c:pt idx="374">
                    <c:v>23.157072353818823</c:v>
                  </c:pt>
                  <c:pt idx="375">
                    <c:v>11.269427669584644</c:v>
                  </c:pt>
                  <c:pt idx="376">
                    <c:v>1061.6027191625562</c:v>
                  </c:pt>
                  <c:pt idx="377">
                    <c:v>12.556538801224908</c:v>
                  </c:pt>
                  <c:pt idx="378">
                    <c:v>100.56838469419701</c:v>
                  </c:pt>
                  <c:pt idx="379">
                    <c:v>11.324751652906125</c:v>
                  </c:pt>
                  <c:pt idx="380">
                    <c:v>3.9157800414902435</c:v>
                  </c:pt>
                  <c:pt idx="381">
                    <c:v>1060.4392171800009</c:v>
                  </c:pt>
                  <c:pt idx="382">
                    <c:v>1057.51639073192</c:v>
                  </c:pt>
                  <c:pt idx="383">
                    <c:v>8547.9747308938622</c:v>
                  </c:pt>
                  <c:pt idx="384">
                    <c:v>2238.9012744349998</c:v>
                  </c:pt>
                  <c:pt idx="385">
                    <c:v>1825.6862408420566</c:v>
                  </c:pt>
                  <c:pt idx="386">
                    <c:v>57.343264643722542</c:v>
                  </c:pt>
                  <c:pt idx="387">
                    <c:v>166.59131630030021</c:v>
                  </c:pt>
                  <c:pt idx="388">
                    <c:v>288.7242051970473</c:v>
                  </c:pt>
                  <c:pt idx="389">
                    <c:v>1.5</c:v>
                  </c:pt>
                  <c:pt idx="390">
                    <c:v>19.416487838947599</c:v>
                  </c:pt>
                  <c:pt idx="391">
                    <c:v>1.8929694486000912</c:v>
                  </c:pt>
                  <c:pt idx="392">
                    <c:v>41.239139984566442</c:v>
                  </c:pt>
                  <c:pt idx="393">
                    <c:v>131.92169394505717</c:v>
                  </c:pt>
                  <c:pt idx="394">
                    <c:v>21.42428528562855</c:v>
                  </c:pt>
                  <c:pt idx="395">
                    <c:v>678.94624234912737</c:v>
                  </c:pt>
                  <c:pt idx="396">
                    <c:v>232.78369788281995</c:v>
                  </c:pt>
                  <c:pt idx="397">
                    <c:v>18.553975315279473</c:v>
                  </c:pt>
                  <c:pt idx="398">
                    <c:v>696.87181987316239</c:v>
                  </c:pt>
                  <c:pt idx="399">
                    <c:v>1042.9966442899038</c:v>
                  </c:pt>
                  <c:pt idx="400">
                    <c:v>14</c:v>
                  </c:pt>
                  <c:pt idx="401">
                    <c:v>67.096944788865017</c:v>
                  </c:pt>
                  <c:pt idx="402">
                    <c:v>29.601520231231369</c:v>
                  </c:pt>
                  <c:pt idx="403">
                    <c:v>7.1647284200682257</c:v>
                  </c:pt>
                  <c:pt idx="404">
                    <c:v>1.8929694486000912</c:v>
                  </c:pt>
                  <c:pt idx="405">
                    <c:v>35.227829907617071</c:v>
                  </c:pt>
                  <c:pt idx="406">
                    <c:v>1.2583057392117916</c:v>
                  </c:pt>
                  <c:pt idx="407">
                    <c:v>4578.8902949659469</c:v>
                  </c:pt>
                  <c:pt idx="408">
                    <c:v>559.52680900918415</c:v>
                  </c:pt>
                  <c:pt idx="409">
                    <c:v>1.1547005383792515</c:v>
                  </c:pt>
                  <c:pt idx="410">
                    <c:v>0.9574271077563381</c:v>
                  </c:pt>
                  <c:pt idx="411">
                    <c:v>2.8284271247461903</c:v>
                  </c:pt>
                  <c:pt idx="412">
                    <c:v>3.1622776601683795</c:v>
                  </c:pt>
                  <c:pt idx="413">
                    <c:v>11.7011395456454</c:v>
                  </c:pt>
                  <c:pt idx="414">
                    <c:v>1281.5156066158538</c:v>
                  </c:pt>
                  <c:pt idx="415">
                    <c:v>1718.332791787823</c:v>
                  </c:pt>
                  <c:pt idx="416">
                    <c:v>15.673757260678329</c:v>
                  </c:pt>
                  <c:pt idx="417">
                    <c:v>196.53922424459364</c:v>
                  </c:pt>
                  <c:pt idx="418">
                    <c:v>2433.0990526486999</c:v>
                  </c:pt>
                  <c:pt idx="419">
                    <c:v>7.5938571665963446</c:v>
                  </c:pt>
                  <c:pt idx="420">
                    <c:v>29.959695147536689</c:v>
                  </c:pt>
                  <c:pt idx="421">
                    <c:v>8.5</c:v>
                  </c:pt>
                  <c:pt idx="422">
                    <c:v>7.5055534994651349</c:v>
                  </c:pt>
                  <c:pt idx="423">
                    <c:v>13.228756555322953</c:v>
                  </c:pt>
                  <c:pt idx="424">
                    <c:v>219.89315587348324</c:v>
                  </c:pt>
                  <c:pt idx="425">
                    <c:v>916.54005186171037</c:v>
                  </c:pt>
                  <c:pt idx="426">
                    <c:v>53.204009873943399</c:v>
                  </c:pt>
                  <c:pt idx="427">
                    <c:v>697.66228697462691</c:v>
                  </c:pt>
                  <c:pt idx="428">
                    <c:v>779.36785281406105</c:v>
                  </c:pt>
                  <c:pt idx="429">
                    <c:v>7.5</c:v>
                  </c:pt>
                  <c:pt idx="430">
                    <c:v>3.8622100754188224</c:v>
                  </c:pt>
                  <c:pt idx="431">
                    <c:v>2.2173557826083452</c:v>
                  </c:pt>
                  <c:pt idx="432">
                    <c:v>15.329709716755891</c:v>
                  </c:pt>
                  <c:pt idx="433">
                    <c:v>441.46536292971689</c:v>
                  </c:pt>
                  <c:pt idx="434">
                    <c:v>463.8587249008761</c:v>
                  </c:pt>
                  <c:pt idx="435">
                    <c:v>325.30857146202999</c:v>
                  </c:pt>
                  <c:pt idx="436">
                    <c:v>254.80122971969084</c:v>
                  </c:pt>
                  <c:pt idx="437">
                    <c:v>6.3508529610858835</c:v>
                  </c:pt>
                  <c:pt idx="438">
                    <c:v>7.1821538088050811</c:v>
                  </c:pt>
                  <c:pt idx="439">
                    <c:v>3133.6430742295247</c:v>
                  </c:pt>
                  <c:pt idx="440">
                    <c:v>4.0311288741492746</c:v>
                  </c:pt>
                  <c:pt idx="441">
                    <c:v>104.04285975821054</c:v>
                  </c:pt>
                  <c:pt idx="442">
                    <c:v>16.5</c:v>
                  </c:pt>
                  <c:pt idx="443">
                    <c:v>829.22132148178628</c:v>
                  </c:pt>
                  <c:pt idx="444">
                    <c:v>742.10017293264843</c:v>
                  </c:pt>
                  <c:pt idx="445">
                    <c:v>88.915690403887666</c:v>
                  </c:pt>
                  <c:pt idx="446">
                    <c:v>36.178953366103151</c:v>
                  </c:pt>
                  <c:pt idx="447">
                    <c:v>389.01274614936034</c:v>
                  </c:pt>
                  <c:pt idx="448">
                    <c:v>8.698658900466592</c:v>
                  </c:pt>
                  <c:pt idx="449">
                    <c:v>470.43977652121782</c:v>
                  </c:pt>
                  <c:pt idx="450">
                    <c:v>466.93682656222353</c:v>
                  </c:pt>
                  <c:pt idx="451">
                    <c:v>4.6547466812563139</c:v>
                  </c:pt>
                  <c:pt idx="452">
                    <c:v>138.81042227921264</c:v>
                  </c:pt>
                  <c:pt idx="453">
                    <c:v>112.21222452715807</c:v>
                  </c:pt>
                  <c:pt idx="454">
                    <c:v>678.36396327242107</c:v>
                  </c:pt>
                  <c:pt idx="455">
                    <c:v>251.84254340096444</c:v>
                  </c:pt>
                  <c:pt idx="456">
                    <c:v>811.18411391413883</c:v>
                  </c:pt>
                  <c:pt idx="457">
                    <c:v>0.5</c:v>
                  </c:pt>
                  <c:pt idx="458">
                    <c:v>2.5</c:v>
                  </c:pt>
                  <c:pt idx="459">
                    <c:v>2.3804761428476167</c:v>
                  </c:pt>
                  <c:pt idx="460">
                    <c:v>9.9498743710661994</c:v>
                  </c:pt>
                  <c:pt idx="461">
                    <c:v>189.07846695662272</c:v>
                  </c:pt>
                  <c:pt idx="462">
                    <c:v>590.18245766316477</c:v>
                  </c:pt>
                  <c:pt idx="463">
                    <c:v>79.934869320799748</c:v>
                  </c:pt>
                  <c:pt idx="464">
                    <c:v>250.86035291904273</c:v>
                  </c:pt>
                  <c:pt idx="465">
                    <c:v>4.0824829046386304</c:v>
                  </c:pt>
                  <c:pt idx="466">
                    <c:v>6.8495741960115053</c:v>
                  </c:pt>
                  <c:pt idx="467">
                    <c:v>3.5590260840104371</c:v>
                  </c:pt>
                  <c:pt idx="468">
                    <c:v>11.343133018115703</c:v>
                  </c:pt>
                  <c:pt idx="469">
                    <c:v>5.5976185412488881</c:v>
                  </c:pt>
                  <c:pt idx="470">
                    <c:v>4478.0110447236138</c:v>
                  </c:pt>
                  <c:pt idx="471">
                    <c:v>3521.5838647782712</c:v>
                  </c:pt>
                  <c:pt idx="472">
                    <c:v>3.872983346207417</c:v>
                  </c:pt>
                  <c:pt idx="473">
                    <c:v>3996.7640556663669</c:v>
                  </c:pt>
                  <c:pt idx="474">
                    <c:v>8.9953691790090904</c:v>
                  </c:pt>
                  <c:pt idx="475">
                    <c:v>32.336769576855801</c:v>
                  </c:pt>
                  <c:pt idx="476">
                    <c:v>24.522098876999362</c:v>
                  </c:pt>
                  <c:pt idx="477">
                    <c:v>2.1602468994692869</c:v>
                  </c:pt>
                  <c:pt idx="478">
                    <c:v>100.71411685227316</c:v>
                  </c:pt>
                  <c:pt idx="479">
                    <c:v>28.219378684395824</c:v>
                  </c:pt>
                  <c:pt idx="480">
                    <c:v>1570.8853130215034</c:v>
                  </c:pt>
                  <c:pt idx="481">
                    <c:v>966.7372531699948</c:v>
                  </c:pt>
                  <c:pt idx="482">
                    <c:v>2125.0093921361072</c:v>
                  </c:pt>
                  <c:pt idx="483">
                    <c:v>2789.6291718912512</c:v>
                  </c:pt>
                  <c:pt idx="484">
                    <c:v>2.0615528128088303</c:v>
                  </c:pt>
                  <c:pt idx="485">
                    <c:v>580.26682081033493</c:v>
                  </c:pt>
                  <c:pt idx="486">
                    <c:v>5.3541261347363367</c:v>
                  </c:pt>
                  <c:pt idx="487">
                    <c:v>3.5590260840104371</c:v>
                  </c:pt>
                  <c:pt idx="488">
                    <c:v>2578.5116346450718</c:v>
                  </c:pt>
                  <c:pt idx="489">
                    <c:v>2.9439202887759488</c:v>
                  </c:pt>
                  <c:pt idx="490">
                    <c:v>884.0717825305062</c:v>
                  </c:pt>
                  <c:pt idx="491">
                    <c:v>85.426381561357658</c:v>
                  </c:pt>
                  <c:pt idx="492">
                    <c:v>2725.959081986864</c:v>
                  </c:pt>
                  <c:pt idx="493">
                    <c:v>98.12237257628864</c:v>
                  </c:pt>
                  <c:pt idx="494">
                    <c:v>106.09861764729391</c:v>
                  </c:pt>
                  <c:pt idx="495">
                    <c:v>2580.8500376168058</c:v>
                  </c:pt>
                  <c:pt idx="496">
                    <c:v>15.924300089276556</c:v>
                  </c:pt>
                  <c:pt idx="497">
                    <c:v>15.435349040433131</c:v>
                  </c:pt>
                  <c:pt idx="498">
                    <c:v>2664.7011714887158</c:v>
                  </c:pt>
                  <c:pt idx="499">
                    <c:v>1203.4205069993891</c:v>
                  </c:pt>
                  <c:pt idx="500">
                    <c:v>13.889444433333777</c:v>
                  </c:pt>
                  <c:pt idx="501">
                    <c:v>1269.4180753400356</c:v>
                  </c:pt>
                  <c:pt idx="502">
                    <c:v>893.15060320194596</c:v>
                  </c:pt>
                  <c:pt idx="503">
                    <c:v>14.89966442575134</c:v>
                  </c:pt>
                  <c:pt idx="504">
                    <c:v>2.70801280154532</c:v>
                  </c:pt>
                  <c:pt idx="505">
                    <c:v>1676.2882608111688</c:v>
                  </c:pt>
                  <c:pt idx="506">
                    <c:v>5327.6146319592854</c:v>
                  </c:pt>
                  <c:pt idx="507">
                    <c:v>4.0311288741492746</c:v>
                  </c:pt>
                  <c:pt idx="508">
                    <c:v>2.9439202887759488</c:v>
                  </c:pt>
                  <c:pt idx="509">
                    <c:v>1.2583057392117916</c:v>
                  </c:pt>
                  <c:pt idx="510">
                    <c:v>71.285225210651703</c:v>
                  </c:pt>
                  <c:pt idx="511">
                    <c:v>0.81649658092772603</c:v>
                  </c:pt>
                  <c:pt idx="512">
                    <c:v>3.3665016461206929</c:v>
                  </c:pt>
                  <c:pt idx="513">
                    <c:v>1.5</c:v>
                  </c:pt>
                  <c:pt idx="514">
                    <c:v>12.120918557051139</c:v>
                  </c:pt>
                  <c:pt idx="515">
                    <c:v>3.4641016151377544</c:v>
                  </c:pt>
                  <c:pt idx="516">
                    <c:v>12.727922061357855</c:v>
                  </c:pt>
                  <c:pt idx="517">
                    <c:v>14.773286702694158</c:v>
                  </c:pt>
                  <c:pt idx="518">
                    <c:v>50.305731946435948</c:v>
                  </c:pt>
                  <c:pt idx="519">
                    <c:v>22.231734075415709</c:v>
                  </c:pt>
                  <c:pt idx="520">
                    <c:v>13.425721582097552</c:v>
                  </c:pt>
                  <c:pt idx="521">
                    <c:v>12.192894105447921</c:v>
                  </c:pt>
                  <c:pt idx="522">
                    <c:v>10.847426730181986</c:v>
                  </c:pt>
                  <c:pt idx="523">
                    <c:v>10.723805294763608</c:v>
                  </c:pt>
                  <c:pt idx="524">
                    <c:v>6.5574385243020004</c:v>
                  </c:pt>
                  <c:pt idx="525">
                    <c:v>24.426761280748348</c:v>
                  </c:pt>
                  <c:pt idx="526">
                    <c:v>6.3508529610858835</c:v>
                  </c:pt>
                  <c:pt idx="527">
                    <c:v>0.9574271077563381</c:v>
                  </c:pt>
                  <c:pt idx="528">
                    <c:v>1866.3033649436525</c:v>
                  </c:pt>
                  <c:pt idx="529">
                    <c:v>1000.2114776386042</c:v>
                  </c:pt>
                  <c:pt idx="530">
                    <c:v>508.210258324905</c:v>
                  </c:pt>
                  <c:pt idx="531">
                    <c:v>310.14244039365741</c:v>
                  </c:pt>
                  <c:pt idx="532">
                    <c:v>1914.6893568757657</c:v>
                  </c:pt>
                  <c:pt idx="533">
                    <c:v>8.3666002653407556</c:v>
                  </c:pt>
                  <c:pt idx="534">
                    <c:v>5.3541261347363367</c:v>
                  </c:pt>
                  <c:pt idx="535">
                    <c:v>5.8523499553598128</c:v>
                  </c:pt>
                  <c:pt idx="536">
                    <c:v>4.2426406871192848</c:v>
                  </c:pt>
                  <c:pt idx="537">
                    <c:v>23.867690853257393</c:v>
                  </c:pt>
                  <c:pt idx="538">
                    <c:v>5.9090326337452783</c:v>
                  </c:pt>
                  <c:pt idx="539">
                    <c:v>64.085229707528299</c:v>
                  </c:pt>
                  <c:pt idx="540">
                    <c:v>21.792582836062977</c:v>
                  </c:pt>
                  <c:pt idx="541">
                    <c:v>3.5939764421413041</c:v>
                  </c:pt>
                  <c:pt idx="542">
                    <c:v>1801.7483176070957</c:v>
                  </c:pt>
                  <c:pt idx="543">
                    <c:v>30.248966924508348</c:v>
                  </c:pt>
                  <c:pt idx="544">
                    <c:v>1.7320508075688772</c:v>
                  </c:pt>
                  <c:pt idx="545">
                    <c:v>945.98396744694708</c:v>
                  </c:pt>
                  <c:pt idx="546">
                    <c:v>490.45990322009675</c:v>
                  </c:pt>
                  <c:pt idx="547">
                    <c:v>3.6968455021364721</c:v>
                  </c:pt>
                  <c:pt idx="548">
                    <c:v>581.72179776934615</c:v>
                  </c:pt>
                  <c:pt idx="549">
                    <c:v>65.759029798195769</c:v>
                  </c:pt>
                  <c:pt idx="550">
                    <c:v>0.81649658092772603</c:v>
                  </c:pt>
                  <c:pt idx="551">
                    <c:v>2.753785273643051</c:v>
                  </c:pt>
                  <c:pt idx="552">
                    <c:v>1</c:v>
                  </c:pt>
                  <c:pt idx="553">
                    <c:v>0.5</c:v>
                  </c:pt>
                  <c:pt idx="554">
                    <c:v>13.379088160259652</c:v>
                  </c:pt>
                  <c:pt idx="555">
                    <c:v>1.2909944487358056</c:v>
                  </c:pt>
                  <c:pt idx="556">
                    <c:v>7.1414284285428504</c:v>
                  </c:pt>
                  <c:pt idx="557">
                    <c:v>48.25280648141964</c:v>
                  </c:pt>
                  <c:pt idx="558">
                    <c:v>75.720428771457264</c:v>
                  </c:pt>
                  <c:pt idx="559">
                    <c:v>12.124355652982141</c:v>
                  </c:pt>
                  <c:pt idx="560">
                    <c:v>5.4772255750516612</c:v>
                  </c:pt>
                  <c:pt idx="561">
                    <c:v>2.3804761428476167</c:v>
                  </c:pt>
                  <c:pt idx="562">
                    <c:v>2.6299556396765835</c:v>
                  </c:pt>
                  <c:pt idx="563">
                    <c:v>307.11819114688296</c:v>
                  </c:pt>
                  <c:pt idx="564">
                    <c:v>3.2015621187164243</c:v>
                  </c:pt>
                  <c:pt idx="565">
                    <c:v>7.2341781380702352</c:v>
                  </c:pt>
                  <c:pt idx="566">
                    <c:v>1355.0095940619756</c:v>
                  </c:pt>
                  <c:pt idx="567">
                    <c:v>0.9574271077563381</c:v>
                  </c:pt>
                  <c:pt idx="568">
                    <c:v>1.707825127659933</c:v>
                  </c:pt>
                  <c:pt idx="569">
                    <c:v>225.48669583813586</c:v>
                  </c:pt>
                  <c:pt idx="570">
                    <c:v>27.258026340878022</c:v>
                  </c:pt>
                  <c:pt idx="571">
                    <c:v>5</c:v>
                  </c:pt>
                  <c:pt idx="572">
                    <c:v>4010.0883926251136</c:v>
                  </c:pt>
                  <c:pt idx="573">
                    <c:v>1138.2365014940144</c:v>
                  </c:pt>
                  <c:pt idx="574">
                    <c:v>1348.3413267171386</c:v>
                  </c:pt>
                  <c:pt idx="575">
                    <c:v>1650.9127525907195</c:v>
                  </c:pt>
                  <c:pt idx="576">
                    <c:v>1748.0546091774897</c:v>
                  </c:pt>
                  <c:pt idx="577">
                    <c:v>913.08086534910296</c:v>
                  </c:pt>
                  <c:pt idx="578">
                    <c:v>957.82126899194157</c:v>
                  </c:pt>
                  <c:pt idx="579">
                    <c:v>2270.3686925255115</c:v>
                  </c:pt>
                  <c:pt idx="580">
                    <c:v>1122.0031194252535</c:v>
                  </c:pt>
                  <c:pt idx="581">
                    <c:v>1551.9158858219946</c:v>
                  </c:pt>
                  <c:pt idx="582">
                    <c:v>4835.4632577103375</c:v>
                  </c:pt>
                  <c:pt idx="583">
                    <c:v>1584.5985821862478</c:v>
                  </c:pt>
                  <c:pt idx="584">
                    <c:v>1657.3966282496576</c:v>
                  </c:pt>
                  <c:pt idx="585">
                    <c:v>755.33717636562812</c:v>
                  </c:pt>
                  <c:pt idx="586">
                    <c:v>3622.5160110067145</c:v>
                  </c:pt>
                  <c:pt idx="587">
                    <c:v>69.557530145915905</c:v>
                  </c:pt>
                  <c:pt idx="588">
                    <c:v>96.143555859627611</c:v>
                  </c:pt>
                  <c:pt idx="589">
                    <c:v>157.28742268005198</c:v>
                  </c:pt>
                  <c:pt idx="590">
                    <c:v>6.4549722436790278</c:v>
                  </c:pt>
                  <c:pt idx="591">
                    <c:v>24.32248616678265</c:v>
                  </c:pt>
                  <c:pt idx="592">
                    <c:v>6.1305247192498404</c:v>
                  </c:pt>
                  <c:pt idx="593">
                    <c:v>11.236102527122116</c:v>
                  </c:pt>
                  <c:pt idx="594">
                    <c:v>38.72445394493424</c:v>
                  </c:pt>
                  <c:pt idx="595">
                    <c:v>45.040722315107992</c:v>
                  </c:pt>
                  <c:pt idx="596">
                    <c:v>4.924428900898052</c:v>
                  </c:pt>
                  <c:pt idx="597">
                    <c:v>12.446552400832395</c:v>
                  </c:pt>
                  <c:pt idx="598">
                    <c:v>9.983319421247959</c:v>
                  </c:pt>
                  <c:pt idx="599">
                    <c:v>2.5166114784235831</c:v>
                  </c:pt>
                  <c:pt idx="600">
                    <c:v>28.483913588784343</c:v>
                  </c:pt>
                  <c:pt idx="601">
                    <c:v>63.631098267016156</c:v>
                  </c:pt>
                  <c:pt idx="602">
                    <c:v>0.5</c:v>
                  </c:pt>
                  <c:pt idx="603">
                    <c:v>68.446451088910862</c:v>
                  </c:pt>
                  <c:pt idx="604">
                    <c:v>139.91187702741084</c:v>
                  </c:pt>
                  <c:pt idx="605">
                    <c:v>12.124355652982141</c:v>
                  </c:pt>
                  <c:pt idx="606">
                    <c:v>414.33078572560839</c:v>
                  </c:pt>
                  <c:pt idx="607">
                    <c:v>1428.1946646028334</c:v>
                  </c:pt>
                  <c:pt idx="608">
                    <c:v>21.400934559032695</c:v>
                  </c:pt>
                </c:numCache>
              </c:numRef>
            </c:plus>
            <c:minus>
              <c:numRef>
                <c:f>'Lectin Cocktail 1'!$D$2:$D$610</c:f>
                <c:numCache>
                  <c:formatCode>General</c:formatCode>
                  <c:ptCount val="609"/>
                  <c:pt idx="0">
                    <c:v>4.9665548085837798</c:v>
                  </c:pt>
                  <c:pt idx="1">
                    <c:v>8.426149773176359</c:v>
                  </c:pt>
                  <c:pt idx="2">
                    <c:v>37.850583438920289</c:v>
                  </c:pt>
                  <c:pt idx="3">
                    <c:v>2.9439202887759488</c:v>
                  </c:pt>
                  <c:pt idx="4">
                    <c:v>19.339079605813716</c:v>
                  </c:pt>
                  <c:pt idx="5">
                    <c:v>3790.3029782151539</c:v>
                  </c:pt>
                  <c:pt idx="6">
                    <c:v>1435.0638777884883</c:v>
                  </c:pt>
                  <c:pt idx="7">
                    <c:v>1.4142135623730951</c:v>
                  </c:pt>
                  <c:pt idx="8">
                    <c:v>46.060648425020389</c:v>
                  </c:pt>
                  <c:pt idx="9">
                    <c:v>0.9574271077563381</c:v>
                  </c:pt>
                  <c:pt idx="10">
                    <c:v>8.6554414483991895</c:v>
                  </c:pt>
                  <c:pt idx="11">
                    <c:v>2.3629078131263039</c:v>
                  </c:pt>
                  <c:pt idx="12">
                    <c:v>2.6299556396765835</c:v>
                  </c:pt>
                  <c:pt idx="13">
                    <c:v>5.5602757725374259</c:v>
                  </c:pt>
                  <c:pt idx="14">
                    <c:v>5.9160797830996161</c:v>
                  </c:pt>
                  <c:pt idx="15">
                    <c:v>3.8622100754188224</c:v>
                  </c:pt>
                  <c:pt idx="16">
                    <c:v>16.479785597310826</c:v>
                  </c:pt>
                  <c:pt idx="17">
                    <c:v>2.5</c:v>
                  </c:pt>
                  <c:pt idx="18">
                    <c:v>209.53440449402734</c:v>
                  </c:pt>
                  <c:pt idx="19">
                    <c:v>4.5</c:v>
                  </c:pt>
                  <c:pt idx="20">
                    <c:v>1.8929694486000912</c:v>
                  </c:pt>
                  <c:pt idx="21">
                    <c:v>4.8562674281111553</c:v>
                  </c:pt>
                  <c:pt idx="22">
                    <c:v>8.1240384046359608</c:v>
                  </c:pt>
                  <c:pt idx="23">
                    <c:v>2589.298537570874</c:v>
                  </c:pt>
                  <c:pt idx="24">
                    <c:v>11.586630226256467</c:v>
                  </c:pt>
                  <c:pt idx="25">
                    <c:v>12.038133853162901</c:v>
                  </c:pt>
                  <c:pt idx="26">
                    <c:v>43.599503055271931</c:v>
                  </c:pt>
                  <c:pt idx="27">
                    <c:v>2032.9730896726926</c:v>
                  </c:pt>
                  <c:pt idx="28">
                    <c:v>3.7749172176353749</c:v>
                  </c:pt>
                  <c:pt idx="29">
                    <c:v>1.2583057392117916</c:v>
                  </c:pt>
                  <c:pt idx="30">
                    <c:v>3.5</c:v>
                  </c:pt>
                  <c:pt idx="31">
                    <c:v>2018.4998348608635</c:v>
                  </c:pt>
                  <c:pt idx="32">
                    <c:v>351.67266977498645</c:v>
                  </c:pt>
                  <c:pt idx="33">
                    <c:v>1.2909944487358056</c:v>
                  </c:pt>
                  <c:pt idx="34">
                    <c:v>1.9148542155126762</c:v>
                  </c:pt>
                  <c:pt idx="35">
                    <c:v>4.1633319989322652</c:v>
                  </c:pt>
                  <c:pt idx="36">
                    <c:v>2.6299556396765835</c:v>
                  </c:pt>
                  <c:pt idx="37">
                    <c:v>2.6299556396765835</c:v>
                  </c:pt>
                  <c:pt idx="38">
                    <c:v>0.5</c:v>
                  </c:pt>
                  <c:pt idx="39">
                    <c:v>1.2909944487358056</c:v>
                  </c:pt>
                  <c:pt idx="40">
                    <c:v>2.3629078131263039</c:v>
                  </c:pt>
                  <c:pt idx="41">
                    <c:v>642.36723660743053</c:v>
                  </c:pt>
                  <c:pt idx="42">
                    <c:v>505.02541190188305</c:v>
                  </c:pt>
                  <c:pt idx="43">
                    <c:v>378.32999264310695</c:v>
                  </c:pt>
                  <c:pt idx="44">
                    <c:v>25.064915718988566</c:v>
                  </c:pt>
                  <c:pt idx="45">
                    <c:v>5032.132152477715</c:v>
                  </c:pt>
                  <c:pt idx="46">
                    <c:v>2.5</c:v>
                  </c:pt>
                  <c:pt idx="47">
                    <c:v>0.9574271077563381</c:v>
                  </c:pt>
                  <c:pt idx="48">
                    <c:v>138.36786717539107</c:v>
                  </c:pt>
                  <c:pt idx="49">
                    <c:v>142.11497692596186</c:v>
                  </c:pt>
                  <c:pt idx="50">
                    <c:v>267.33421654051944</c:v>
                  </c:pt>
                  <c:pt idx="51">
                    <c:v>87.895771608574364</c:v>
                  </c:pt>
                  <c:pt idx="52">
                    <c:v>80.958322611081812</c:v>
                  </c:pt>
                  <c:pt idx="53">
                    <c:v>1002.0108116515843</c:v>
                  </c:pt>
                  <c:pt idx="54">
                    <c:v>207.38430509563639</c:v>
                  </c:pt>
                  <c:pt idx="55">
                    <c:v>389.12754978284431</c:v>
                  </c:pt>
                  <c:pt idx="56">
                    <c:v>90.05692644100175</c:v>
                  </c:pt>
                  <c:pt idx="57">
                    <c:v>27.233557730613651</c:v>
                  </c:pt>
                  <c:pt idx="58">
                    <c:v>46.468627409611891</c:v>
                  </c:pt>
                  <c:pt idx="59">
                    <c:v>4497.9811304628656</c:v>
                  </c:pt>
                  <c:pt idx="60">
                    <c:v>1178.4106174561282</c:v>
                  </c:pt>
                  <c:pt idx="61">
                    <c:v>99.887853782796498</c:v>
                  </c:pt>
                  <c:pt idx="62">
                    <c:v>1.4142135623730951</c:v>
                  </c:pt>
                  <c:pt idx="63">
                    <c:v>5.123475382979799</c:v>
                  </c:pt>
                  <c:pt idx="64">
                    <c:v>3707.5665424462263</c:v>
                  </c:pt>
                  <c:pt idx="65">
                    <c:v>2136.3964012638976</c:v>
                  </c:pt>
                  <c:pt idx="66">
                    <c:v>3529.0965203575829</c:v>
                  </c:pt>
                  <c:pt idx="67">
                    <c:v>5562.6386050147103</c:v>
                  </c:pt>
                  <c:pt idx="68">
                    <c:v>4381.8388358465827</c:v>
                  </c:pt>
                  <c:pt idx="69">
                    <c:v>947.30512507850392</c:v>
                  </c:pt>
                  <c:pt idx="70">
                    <c:v>2047.7906794071182</c:v>
                  </c:pt>
                  <c:pt idx="71">
                    <c:v>3402.3386442269384</c:v>
                  </c:pt>
                  <c:pt idx="72">
                    <c:v>1945.1547496279056</c:v>
                  </c:pt>
                  <c:pt idx="73">
                    <c:v>2247.8666923700493</c:v>
                  </c:pt>
                  <c:pt idx="74">
                    <c:v>1432.5563397879564</c:v>
                  </c:pt>
                  <c:pt idx="75">
                    <c:v>1622.0413835657832</c:v>
                  </c:pt>
                  <c:pt idx="76">
                    <c:v>5134.7005430372146</c:v>
                  </c:pt>
                  <c:pt idx="77">
                    <c:v>2164.607277698813</c:v>
                  </c:pt>
                  <c:pt idx="78">
                    <c:v>9292.2231642020597</c:v>
                  </c:pt>
                  <c:pt idx="79">
                    <c:v>3817.8397905971206</c:v>
                  </c:pt>
                  <c:pt idx="80">
                    <c:v>5491.1648733822103</c:v>
                  </c:pt>
                  <c:pt idx="81">
                    <c:v>32.634337744161442</c:v>
                  </c:pt>
                  <c:pt idx="82">
                    <c:v>61.57042038728229</c:v>
                  </c:pt>
                  <c:pt idx="83">
                    <c:v>1991.7022033091862</c:v>
                  </c:pt>
                  <c:pt idx="84">
                    <c:v>16.299284237863535</c:v>
                  </c:pt>
                  <c:pt idx="85">
                    <c:v>2.2173557826083452</c:v>
                  </c:pt>
                  <c:pt idx="86">
                    <c:v>25.144581921360317</c:v>
                  </c:pt>
                  <c:pt idx="87">
                    <c:v>9.3452305125841235</c:v>
                  </c:pt>
                  <c:pt idx="88">
                    <c:v>8038.0218130250596</c:v>
                  </c:pt>
                  <c:pt idx="89">
                    <c:v>256.80472477481146</c:v>
                  </c:pt>
                  <c:pt idx="90">
                    <c:v>6</c:v>
                  </c:pt>
                  <c:pt idx="91">
                    <c:v>2.2173557826083452</c:v>
                  </c:pt>
                  <c:pt idx="92">
                    <c:v>5888.1598356362574</c:v>
                  </c:pt>
                  <c:pt idx="93">
                    <c:v>2.5</c:v>
                  </c:pt>
                  <c:pt idx="94">
                    <c:v>3220.2534061778429</c:v>
                  </c:pt>
                  <c:pt idx="95">
                    <c:v>12.233832869001711</c:v>
                  </c:pt>
                  <c:pt idx="96">
                    <c:v>1005.9928760516481</c:v>
                  </c:pt>
                  <c:pt idx="97">
                    <c:v>6.1846584384264904</c:v>
                  </c:pt>
                  <c:pt idx="98">
                    <c:v>7.6321687612368736</c:v>
                  </c:pt>
                  <c:pt idx="99">
                    <c:v>11.561430130683084</c:v>
                  </c:pt>
                  <c:pt idx="100">
                    <c:v>5.715476066494082</c:v>
                  </c:pt>
                  <c:pt idx="101">
                    <c:v>31.595094555959157</c:v>
                  </c:pt>
                  <c:pt idx="102">
                    <c:v>799.13385403614745</c:v>
                  </c:pt>
                  <c:pt idx="103">
                    <c:v>222.03809733166662</c:v>
                  </c:pt>
                  <c:pt idx="104">
                    <c:v>7.1355915428692152</c:v>
                  </c:pt>
                  <c:pt idx="105">
                    <c:v>9.0553851381374173</c:v>
                  </c:pt>
                  <c:pt idx="106">
                    <c:v>5657.5301074467707</c:v>
                  </c:pt>
                  <c:pt idx="107">
                    <c:v>1065.1091884559692</c:v>
                  </c:pt>
                  <c:pt idx="108">
                    <c:v>7.2341781380702352</c:v>
                  </c:pt>
                  <c:pt idx="109">
                    <c:v>6.3966136874651625</c:v>
                  </c:pt>
                  <c:pt idx="110">
                    <c:v>23.951339558919592</c:v>
                  </c:pt>
                  <c:pt idx="111">
                    <c:v>6068.7838979485832</c:v>
                  </c:pt>
                  <c:pt idx="112">
                    <c:v>794.17771940542377</c:v>
                  </c:pt>
                  <c:pt idx="113">
                    <c:v>12.606215398233788</c:v>
                  </c:pt>
                  <c:pt idx="114">
                    <c:v>9.2014491612281741</c:v>
                  </c:pt>
                  <c:pt idx="115">
                    <c:v>10.531698185319719</c:v>
                  </c:pt>
                  <c:pt idx="116">
                    <c:v>8.8459030064770658</c:v>
                  </c:pt>
                  <c:pt idx="117">
                    <c:v>7.8528126595931642</c:v>
                  </c:pt>
                  <c:pt idx="118">
                    <c:v>696.84545154096634</c:v>
                  </c:pt>
                  <c:pt idx="119">
                    <c:v>4.6457866215887842</c:v>
                  </c:pt>
                  <c:pt idx="120">
                    <c:v>13.638181696985855</c:v>
                  </c:pt>
                  <c:pt idx="121">
                    <c:v>1.5</c:v>
                  </c:pt>
                  <c:pt idx="122">
                    <c:v>27.741365022891959</c:v>
                  </c:pt>
                  <c:pt idx="123">
                    <c:v>6.1846584384264904</c:v>
                  </c:pt>
                  <c:pt idx="124">
                    <c:v>26.862303202319293</c:v>
                  </c:pt>
                  <c:pt idx="125">
                    <c:v>1186.0748992650788</c:v>
                  </c:pt>
                  <c:pt idx="126">
                    <c:v>2535.0775629159752</c:v>
                  </c:pt>
                  <c:pt idx="127">
                    <c:v>6325.1970720286654</c:v>
                  </c:pt>
                  <c:pt idx="128">
                    <c:v>4676.9589122277594</c:v>
                  </c:pt>
                  <c:pt idx="129">
                    <c:v>4108.9574002010131</c:v>
                  </c:pt>
                  <c:pt idx="130">
                    <c:v>264.76845229999236</c:v>
                  </c:pt>
                  <c:pt idx="131">
                    <c:v>4.7958315233127191</c:v>
                  </c:pt>
                  <c:pt idx="132">
                    <c:v>4.1129875597510219</c:v>
                  </c:pt>
                  <c:pt idx="133">
                    <c:v>15.370426148939398</c:v>
                  </c:pt>
                  <c:pt idx="134">
                    <c:v>4.8562674281111553</c:v>
                  </c:pt>
                  <c:pt idx="135">
                    <c:v>7.8898669190297497</c:v>
                  </c:pt>
                  <c:pt idx="136">
                    <c:v>9.2870878105033547</c:v>
                  </c:pt>
                  <c:pt idx="137">
                    <c:v>19.578900207451216</c:v>
                  </c:pt>
                  <c:pt idx="138">
                    <c:v>2.6457513110645907</c:v>
                  </c:pt>
                  <c:pt idx="139">
                    <c:v>5.9160797830996161</c:v>
                  </c:pt>
                  <c:pt idx="140">
                    <c:v>6.3508529610858835</c:v>
                  </c:pt>
                  <c:pt idx="141">
                    <c:v>371.17953876796605</c:v>
                  </c:pt>
                  <c:pt idx="142">
                    <c:v>7.1414284285428504</c:v>
                  </c:pt>
                  <c:pt idx="143">
                    <c:v>0.5</c:v>
                  </c:pt>
                  <c:pt idx="144">
                    <c:v>5.6862407030773268</c:v>
                  </c:pt>
                  <c:pt idx="145">
                    <c:v>10.90489186863706</c:v>
                  </c:pt>
                  <c:pt idx="146">
                    <c:v>8.5244745683629475</c:v>
                  </c:pt>
                  <c:pt idx="147">
                    <c:v>13.200378782444085</c:v>
                  </c:pt>
                  <c:pt idx="148">
                    <c:v>12.793227374930325</c:v>
                  </c:pt>
                  <c:pt idx="149">
                    <c:v>10.456258094238748</c:v>
                  </c:pt>
                  <c:pt idx="150">
                    <c:v>2048.4413586920177</c:v>
                  </c:pt>
                  <c:pt idx="151">
                    <c:v>1516.4059208096844</c:v>
                  </c:pt>
                  <c:pt idx="152">
                    <c:v>2203.2689917483976</c:v>
                  </c:pt>
                  <c:pt idx="153">
                    <c:v>3665.8692920870303</c:v>
                  </c:pt>
                  <c:pt idx="154">
                    <c:v>11.84271928232701</c:v>
                  </c:pt>
                  <c:pt idx="155">
                    <c:v>5.9090326337452783</c:v>
                  </c:pt>
                  <c:pt idx="156">
                    <c:v>273.35629984814079</c:v>
                  </c:pt>
                  <c:pt idx="157">
                    <c:v>17.23127002477376</c:v>
                  </c:pt>
                  <c:pt idx="158">
                    <c:v>386.89048838140229</c:v>
                  </c:pt>
                  <c:pt idx="159">
                    <c:v>27.135462651912412</c:v>
                  </c:pt>
                  <c:pt idx="160">
                    <c:v>152.66602983855535</c:v>
                  </c:pt>
                  <c:pt idx="161">
                    <c:v>237.53368182217864</c:v>
                  </c:pt>
                  <c:pt idx="162">
                    <c:v>135.58853196343708</c:v>
                  </c:pt>
                  <c:pt idx="163">
                    <c:v>420.12646905425987</c:v>
                  </c:pt>
                  <c:pt idx="164">
                    <c:v>76.364804283998083</c:v>
                  </c:pt>
                  <c:pt idx="165">
                    <c:v>47.507017025558092</c:v>
                  </c:pt>
                  <c:pt idx="166">
                    <c:v>14.106735979665885</c:v>
                  </c:pt>
                  <c:pt idx="167">
                    <c:v>30.78284154091908</c:v>
                  </c:pt>
                  <c:pt idx="168">
                    <c:v>47.335680692968452</c:v>
                  </c:pt>
                  <c:pt idx="169">
                    <c:v>78.129699858632506</c:v>
                  </c:pt>
                  <c:pt idx="170">
                    <c:v>14.387494569938159</c:v>
                  </c:pt>
                  <c:pt idx="171">
                    <c:v>14.568802284333465</c:v>
                  </c:pt>
                  <c:pt idx="172">
                    <c:v>12.54325848148452</c:v>
                  </c:pt>
                  <c:pt idx="173">
                    <c:v>21.093047827819163</c:v>
                  </c:pt>
                  <c:pt idx="174">
                    <c:v>1.2909944487358056</c:v>
                  </c:pt>
                  <c:pt idx="175">
                    <c:v>4.1633319989322652</c:v>
                  </c:pt>
                  <c:pt idx="176">
                    <c:v>6.1373175465073224</c:v>
                  </c:pt>
                  <c:pt idx="177">
                    <c:v>6.1305247192498404</c:v>
                  </c:pt>
                  <c:pt idx="178">
                    <c:v>3.1091263510296048</c:v>
                  </c:pt>
                  <c:pt idx="179">
                    <c:v>4.6547466812563139</c:v>
                  </c:pt>
                  <c:pt idx="180">
                    <c:v>2.3804761428476167</c:v>
                  </c:pt>
                  <c:pt idx="181">
                    <c:v>2.0615528128088303</c:v>
                  </c:pt>
                  <c:pt idx="182">
                    <c:v>0.57735026918962573</c:v>
                  </c:pt>
                  <c:pt idx="183">
                    <c:v>5.8523499553598128</c:v>
                  </c:pt>
                  <c:pt idx="184">
                    <c:v>4.7958315233127191</c:v>
                  </c:pt>
                  <c:pt idx="185">
                    <c:v>15.264337522473747</c:v>
                  </c:pt>
                  <c:pt idx="186">
                    <c:v>2.0615528128088303</c:v>
                  </c:pt>
                  <c:pt idx="187">
                    <c:v>113.68670400124486</c:v>
                  </c:pt>
                  <c:pt idx="188">
                    <c:v>3.1622776601683795</c:v>
                  </c:pt>
                  <c:pt idx="189">
                    <c:v>14.384598244882151</c:v>
                  </c:pt>
                  <c:pt idx="190">
                    <c:v>10.132456102380443</c:v>
                  </c:pt>
                  <c:pt idx="191">
                    <c:v>8.9582364335844584</c:v>
                  </c:pt>
                  <c:pt idx="192">
                    <c:v>2.3804761428476167</c:v>
                  </c:pt>
                  <c:pt idx="193">
                    <c:v>2.8284271247461903</c:v>
                  </c:pt>
                  <c:pt idx="194">
                    <c:v>5.5602757725374259</c:v>
                  </c:pt>
                  <c:pt idx="195">
                    <c:v>9.1104335791442992</c:v>
                  </c:pt>
                  <c:pt idx="196">
                    <c:v>46.996453766924439</c:v>
                  </c:pt>
                  <c:pt idx="197">
                    <c:v>18.663690238892556</c:v>
                  </c:pt>
                  <c:pt idx="198">
                    <c:v>10.812801055539063</c:v>
                  </c:pt>
                  <c:pt idx="199">
                    <c:v>1.5</c:v>
                  </c:pt>
                  <c:pt idx="200">
                    <c:v>0.9574271077563381</c:v>
                  </c:pt>
                  <c:pt idx="201">
                    <c:v>6.5828058860438334</c:v>
                  </c:pt>
                  <c:pt idx="202">
                    <c:v>3.8622100754188224</c:v>
                  </c:pt>
                  <c:pt idx="203">
                    <c:v>3.3665016461206929</c:v>
                  </c:pt>
                  <c:pt idx="204">
                    <c:v>3.7416573867739413</c:v>
                  </c:pt>
                  <c:pt idx="205">
                    <c:v>2.6457513110645907</c:v>
                  </c:pt>
                  <c:pt idx="206">
                    <c:v>476.80560329481591</c:v>
                  </c:pt>
                  <c:pt idx="207">
                    <c:v>149.58832396502967</c:v>
                  </c:pt>
                  <c:pt idx="208">
                    <c:v>471.65594805253261</c:v>
                  </c:pt>
                  <c:pt idx="209">
                    <c:v>3.3040379335998349</c:v>
                  </c:pt>
                  <c:pt idx="210">
                    <c:v>42.578359135441879</c:v>
                  </c:pt>
                  <c:pt idx="211">
                    <c:v>448.73265983210985</c:v>
                  </c:pt>
                  <c:pt idx="212">
                    <c:v>98.539332248600104</c:v>
                  </c:pt>
                  <c:pt idx="213">
                    <c:v>278.20975300421566</c:v>
                  </c:pt>
                  <c:pt idx="214">
                    <c:v>153.40360708492702</c:v>
                  </c:pt>
                  <c:pt idx="215">
                    <c:v>38.715845162758193</c:v>
                  </c:pt>
                  <c:pt idx="216">
                    <c:v>14.877275736280932</c:v>
                  </c:pt>
                  <c:pt idx="217">
                    <c:v>6.6520673478250352</c:v>
                  </c:pt>
                  <c:pt idx="218">
                    <c:v>929.28449178207347</c:v>
                  </c:pt>
                  <c:pt idx="219">
                    <c:v>2100.0272022047716</c:v>
                  </c:pt>
                  <c:pt idx="220">
                    <c:v>2150.224329382092</c:v>
                  </c:pt>
                  <c:pt idx="221">
                    <c:v>1305.1813092440452</c:v>
                  </c:pt>
                  <c:pt idx="222">
                    <c:v>4.924428900898052</c:v>
                  </c:pt>
                  <c:pt idx="223">
                    <c:v>24.262453846770459</c:v>
                  </c:pt>
                  <c:pt idx="224">
                    <c:v>3.6855573979159968</c:v>
                  </c:pt>
                  <c:pt idx="225">
                    <c:v>2.9860788111948193</c:v>
                  </c:pt>
                  <c:pt idx="226">
                    <c:v>5.1639777949432224</c:v>
                  </c:pt>
                  <c:pt idx="227">
                    <c:v>4.1932485418030412</c:v>
                  </c:pt>
                  <c:pt idx="228">
                    <c:v>3.7749172176353749</c:v>
                  </c:pt>
                  <c:pt idx="229">
                    <c:v>18.565200420859092</c:v>
                  </c:pt>
                  <c:pt idx="230">
                    <c:v>2.5</c:v>
                  </c:pt>
                  <c:pt idx="231">
                    <c:v>10.5</c:v>
                  </c:pt>
                  <c:pt idx="232">
                    <c:v>5.2519837521962431</c:v>
                  </c:pt>
                  <c:pt idx="233">
                    <c:v>18.20942979154848</c:v>
                  </c:pt>
                  <c:pt idx="234">
                    <c:v>14.177446878757825</c:v>
                  </c:pt>
                  <c:pt idx="235">
                    <c:v>4.5460605656619517</c:v>
                  </c:pt>
                  <c:pt idx="236">
                    <c:v>4.0311288741492746</c:v>
                  </c:pt>
                  <c:pt idx="237">
                    <c:v>7.3936910042729442</c:v>
                  </c:pt>
                  <c:pt idx="238">
                    <c:v>3031.4332693738561</c:v>
                  </c:pt>
                  <c:pt idx="239">
                    <c:v>419.66286071877585</c:v>
                  </c:pt>
                  <c:pt idx="240">
                    <c:v>8.8459030064770658</c:v>
                  </c:pt>
                  <c:pt idx="241">
                    <c:v>8.9953691790090904</c:v>
                  </c:pt>
                  <c:pt idx="242">
                    <c:v>0.5</c:v>
                  </c:pt>
                  <c:pt idx="243">
                    <c:v>18.699376103674332</c:v>
                  </c:pt>
                  <c:pt idx="244">
                    <c:v>9.535023160258536</c:v>
                  </c:pt>
                  <c:pt idx="245">
                    <c:v>3.7749172176353749</c:v>
                  </c:pt>
                  <c:pt idx="246">
                    <c:v>2.6457513110645907</c:v>
                  </c:pt>
                  <c:pt idx="247">
                    <c:v>225.61379242708841</c:v>
                  </c:pt>
                  <c:pt idx="248">
                    <c:v>30.232432915661949</c:v>
                  </c:pt>
                  <c:pt idx="249">
                    <c:v>2.0816659994661326</c:v>
                  </c:pt>
                  <c:pt idx="250">
                    <c:v>0.81649658092772603</c:v>
                  </c:pt>
                  <c:pt idx="251">
                    <c:v>2431.3866242674503</c:v>
                  </c:pt>
                  <c:pt idx="252">
                    <c:v>1132.020722719627</c:v>
                  </c:pt>
                  <c:pt idx="253">
                    <c:v>1067.6177140406267</c:v>
                  </c:pt>
                  <c:pt idx="254">
                    <c:v>5049.1440198644887</c:v>
                  </c:pt>
                  <c:pt idx="255">
                    <c:v>1274.1099834786635</c:v>
                  </c:pt>
                  <c:pt idx="256">
                    <c:v>3312.6767122675888</c:v>
                  </c:pt>
                  <c:pt idx="257">
                    <c:v>2.2173557826083452</c:v>
                  </c:pt>
                  <c:pt idx="258">
                    <c:v>1.5</c:v>
                  </c:pt>
                  <c:pt idx="259">
                    <c:v>0.81649658092772603</c:v>
                  </c:pt>
                  <c:pt idx="260">
                    <c:v>15.286159317064135</c:v>
                  </c:pt>
                  <c:pt idx="261">
                    <c:v>435.87842341643847</c:v>
                  </c:pt>
                  <c:pt idx="262">
                    <c:v>10.275375094532235</c:v>
                  </c:pt>
                  <c:pt idx="263">
                    <c:v>7.1414284285428504</c:v>
                  </c:pt>
                  <c:pt idx="264">
                    <c:v>9.8319208025017506</c:v>
                  </c:pt>
                  <c:pt idx="265">
                    <c:v>27.402858731648173</c:v>
                  </c:pt>
                  <c:pt idx="266">
                    <c:v>200.82890728179547</c:v>
                  </c:pt>
                  <c:pt idx="267">
                    <c:v>5.8309518948453007</c:v>
                  </c:pt>
                  <c:pt idx="268">
                    <c:v>172.67382546292302</c:v>
                  </c:pt>
                  <c:pt idx="269">
                    <c:v>1042.6135429774542</c:v>
                  </c:pt>
                  <c:pt idx="270">
                    <c:v>89.13285963474226</c:v>
                  </c:pt>
                  <c:pt idx="271">
                    <c:v>16.10382977224155</c:v>
                  </c:pt>
                  <c:pt idx="272">
                    <c:v>8.9953691790090904</c:v>
                  </c:pt>
                  <c:pt idx="273">
                    <c:v>32.988634406413368</c:v>
                  </c:pt>
                  <c:pt idx="274">
                    <c:v>1</c:v>
                  </c:pt>
                  <c:pt idx="275">
                    <c:v>29.680240340446481</c:v>
                  </c:pt>
                  <c:pt idx="276">
                    <c:v>898.48924126372629</c:v>
                  </c:pt>
                  <c:pt idx="277">
                    <c:v>0.9574271077563381</c:v>
                  </c:pt>
                  <c:pt idx="278">
                    <c:v>22.559181427229728</c:v>
                  </c:pt>
                  <c:pt idx="279">
                    <c:v>699.1971586517401</c:v>
                  </c:pt>
                  <c:pt idx="280">
                    <c:v>5.5602757725374259</c:v>
                  </c:pt>
                  <c:pt idx="281">
                    <c:v>1210.8736515425546</c:v>
                  </c:pt>
                  <c:pt idx="282">
                    <c:v>4.8304589153964796</c:v>
                  </c:pt>
                  <c:pt idx="283">
                    <c:v>137.9308401579091</c:v>
                  </c:pt>
                  <c:pt idx="284">
                    <c:v>4.924428900898052</c:v>
                  </c:pt>
                  <c:pt idx="285">
                    <c:v>13.450526631573451</c:v>
                  </c:pt>
                  <c:pt idx="286">
                    <c:v>3.8622100754188224</c:v>
                  </c:pt>
                  <c:pt idx="287">
                    <c:v>88.763261919933214</c:v>
                  </c:pt>
                  <c:pt idx="288">
                    <c:v>3.5939764421413041</c:v>
                  </c:pt>
                  <c:pt idx="289">
                    <c:v>959.19288988190488</c:v>
                  </c:pt>
                  <c:pt idx="290">
                    <c:v>2198.3476370522776</c:v>
                  </c:pt>
                  <c:pt idx="291">
                    <c:v>631.62699963401394</c:v>
                  </c:pt>
                  <c:pt idx="292">
                    <c:v>18.553975315279473</c:v>
                  </c:pt>
                  <c:pt idx="293">
                    <c:v>2.5</c:v>
                  </c:pt>
                  <c:pt idx="294">
                    <c:v>1.2909944487358056</c:v>
                  </c:pt>
                  <c:pt idx="295">
                    <c:v>1.4142135623730951</c:v>
                  </c:pt>
                  <c:pt idx="296">
                    <c:v>623.22842254398722</c:v>
                  </c:pt>
                  <c:pt idx="297">
                    <c:v>5.2519837521962431</c:v>
                  </c:pt>
                  <c:pt idx="298">
                    <c:v>499.53536744992675</c:v>
                  </c:pt>
                  <c:pt idx="299">
                    <c:v>8.5391256382996659</c:v>
                  </c:pt>
                  <c:pt idx="300">
                    <c:v>2088.9284334318395</c:v>
                  </c:pt>
                  <c:pt idx="301">
                    <c:v>813.95101203942238</c:v>
                  </c:pt>
                  <c:pt idx="302">
                    <c:v>45.511903204912599</c:v>
                  </c:pt>
                  <c:pt idx="303">
                    <c:v>332.52769308234565</c:v>
                  </c:pt>
                  <c:pt idx="304">
                    <c:v>203.54033179364396</c:v>
                  </c:pt>
                  <c:pt idx="305">
                    <c:v>6.7019897542943667</c:v>
                  </c:pt>
                  <c:pt idx="306">
                    <c:v>37.211109452241097</c:v>
                  </c:pt>
                  <c:pt idx="307">
                    <c:v>79.176490618533137</c:v>
                  </c:pt>
                  <c:pt idx="308">
                    <c:v>63.147314537780098</c:v>
                  </c:pt>
                  <c:pt idx="309">
                    <c:v>1</c:v>
                  </c:pt>
                  <c:pt idx="310">
                    <c:v>14.430869689661812</c:v>
                  </c:pt>
                  <c:pt idx="311">
                    <c:v>1.8929694486000912</c:v>
                  </c:pt>
                  <c:pt idx="312">
                    <c:v>23.072349974229617</c:v>
                  </c:pt>
                  <c:pt idx="313">
                    <c:v>69.476614770726997</c:v>
                  </c:pt>
                  <c:pt idx="314">
                    <c:v>227.48388221293101</c:v>
                  </c:pt>
                  <c:pt idx="315">
                    <c:v>83.80532998165053</c:v>
                  </c:pt>
                  <c:pt idx="316">
                    <c:v>10.408329997330663</c:v>
                  </c:pt>
                  <c:pt idx="317">
                    <c:v>50.47359045415071</c:v>
                  </c:pt>
                  <c:pt idx="318">
                    <c:v>965.20861302967387</c:v>
                  </c:pt>
                  <c:pt idx="319">
                    <c:v>3.8622100754188224</c:v>
                  </c:pt>
                  <c:pt idx="320">
                    <c:v>1.1547005383792515</c:v>
                  </c:pt>
                  <c:pt idx="321">
                    <c:v>4.4253060157839181</c:v>
                  </c:pt>
                  <c:pt idx="322">
                    <c:v>61.973112449405562</c:v>
                  </c:pt>
                  <c:pt idx="323">
                    <c:v>2.4494897427831779</c:v>
                  </c:pt>
                  <c:pt idx="324">
                    <c:v>150.80782473068166</c:v>
                  </c:pt>
                  <c:pt idx="325">
                    <c:v>1166.5174309313456</c:v>
                  </c:pt>
                  <c:pt idx="326">
                    <c:v>29.045940622859273</c:v>
                  </c:pt>
                  <c:pt idx="327">
                    <c:v>6.751543033509698</c:v>
                  </c:pt>
                  <c:pt idx="328">
                    <c:v>397.8814731382534</c:v>
                  </c:pt>
                  <c:pt idx="329">
                    <c:v>3711.0879357227127</c:v>
                  </c:pt>
                  <c:pt idx="330">
                    <c:v>152.29138736864493</c:v>
                  </c:pt>
                  <c:pt idx="331">
                    <c:v>2.3629078131263039</c:v>
                  </c:pt>
                  <c:pt idx="332">
                    <c:v>22.315913604421397</c:v>
                  </c:pt>
                  <c:pt idx="333">
                    <c:v>2.3804761428476167</c:v>
                  </c:pt>
                  <c:pt idx="334">
                    <c:v>3.7859388972001824</c:v>
                  </c:pt>
                  <c:pt idx="335">
                    <c:v>55.755418271829569</c:v>
                  </c:pt>
                  <c:pt idx="336">
                    <c:v>18.732769861039415</c:v>
                  </c:pt>
                  <c:pt idx="337">
                    <c:v>4.7958315233127191</c:v>
                  </c:pt>
                  <c:pt idx="338">
                    <c:v>9.2014491612281741</c:v>
                  </c:pt>
                  <c:pt idx="339">
                    <c:v>3.4641016151377544</c:v>
                  </c:pt>
                  <c:pt idx="340">
                    <c:v>3734.9606312070637</c:v>
                  </c:pt>
                  <c:pt idx="341">
                    <c:v>38.596200158392108</c:v>
                  </c:pt>
                  <c:pt idx="342">
                    <c:v>3.6968455021364721</c:v>
                  </c:pt>
                  <c:pt idx="343">
                    <c:v>95.38474720834563</c:v>
                  </c:pt>
                  <c:pt idx="344">
                    <c:v>239.61270834411098</c:v>
                  </c:pt>
                  <c:pt idx="345">
                    <c:v>78.046994390132241</c:v>
                  </c:pt>
                  <c:pt idx="346">
                    <c:v>250.63702173993903</c:v>
                  </c:pt>
                  <c:pt idx="347">
                    <c:v>239.07111912566938</c:v>
                  </c:pt>
                  <c:pt idx="348">
                    <c:v>44.40345331915826</c:v>
                  </c:pt>
                  <c:pt idx="349">
                    <c:v>413.0652692573737</c:v>
                  </c:pt>
                  <c:pt idx="350">
                    <c:v>2950.8707613177503</c:v>
                  </c:pt>
                  <c:pt idx="351">
                    <c:v>663.89984184363232</c:v>
                  </c:pt>
                  <c:pt idx="352">
                    <c:v>340.96761820833757</c:v>
                  </c:pt>
                  <c:pt idx="353">
                    <c:v>126.07405231318087</c:v>
                  </c:pt>
                  <c:pt idx="354">
                    <c:v>862.5</c:v>
                  </c:pt>
                  <c:pt idx="355">
                    <c:v>64.13007614736371</c:v>
                  </c:pt>
                  <c:pt idx="356">
                    <c:v>4.924428900898052</c:v>
                  </c:pt>
                  <c:pt idx="357">
                    <c:v>18.814887722226779</c:v>
                  </c:pt>
                  <c:pt idx="358">
                    <c:v>181.72208634799091</c:v>
                  </c:pt>
                  <c:pt idx="359">
                    <c:v>4967.7302915919254</c:v>
                  </c:pt>
                  <c:pt idx="360">
                    <c:v>1926.7345432103509</c:v>
                  </c:pt>
                  <c:pt idx="361">
                    <c:v>483.69825304625613</c:v>
                  </c:pt>
                  <c:pt idx="362">
                    <c:v>572.63331781050488</c:v>
                  </c:pt>
                  <c:pt idx="363">
                    <c:v>220.62562558929247</c:v>
                  </c:pt>
                  <c:pt idx="364">
                    <c:v>12.609520212918492</c:v>
                  </c:pt>
                  <c:pt idx="365">
                    <c:v>0.81649658092772603</c:v>
                  </c:pt>
                  <c:pt idx="366">
                    <c:v>4801.2368545337704</c:v>
                  </c:pt>
                  <c:pt idx="367">
                    <c:v>349.05730188609436</c:v>
                  </c:pt>
                  <c:pt idx="368">
                    <c:v>4.0824829046386304</c:v>
                  </c:pt>
                  <c:pt idx="369">
                    <c:v>30.397368307141328</c:v>
                  </c:pt>
                  <c:pt idx="370">
                    <c:v>167.90672013551651</c:v>
                  </c:pt>
                  <c:pt idx="371">
                    <c:v>0.57735026918962573</c:v>
                  </c:pt>
                  <c:pt idx="372">
                    <c:v>37.810933163129775</c:v>
                  </c:pt>
                  <c:pt idx="373">
                    <c:v>15.195942440884233</c:v>
                  </c:pt>
                  <c:pt idx="374">
                    <c:v>23.157072353818823</c:v>
                  </c:pt>
                  <c:pt idx="375">
                    <c:v>11.269427669584644</c:v>
                  </c:pt>
                  <c:pt idx="376">
                    <c:v>1061.6027191625562</c:v>
                  </c:pt>
                  <c:pt idx="377">
                    <c:v>12.556538801224908</c:v>
                  </c:pt>
                  <c:pt idx="378">
                    <c:v>100.56838469419701</c:v>
                  </c:pt>
                  <c:pt idx="379">
                    <c:v>11.324751652906125</c:v>
                  </c:pt>
                  <c:pt idx="380">
                    <c:v>3.9157800414902435</c:v>
                  </c:pt>
                  <c:pt idx="381">
                    <c:v>1060.4392171800009</c:v>
                  </c:pt>
                  <c:pt idx="382">
                    <c:v>1057.51639073192</c:v>
                  </c:pt>
                  <c:pt idx="383">
                    <c:v>8547.9747308938622</c:v>
                  </c:pt>
                  <c:pt idx="384">
                    <c:v>2238.9012744349998</c:v>
                  </c:pt>
                  <c:pt idx="385">
                    <c:v>1825.6862408420566</c:v>
                  </c:pt>
                  <c:pt idx="386">
                    <c:v>57.343264643722542</c:v>
                  </c:pt>
                  <c:pt idx="387">
                    <c:v>166.59131630030021</c:v>
                  </c:pt>
                  <c:pt idx="388">
                    <c:v>288.7242051970473</c:v>
                  </c:pt>
                  <c:pt idx="389">
                    <c:v>1.5</c:v>
                  </c:pt>
                  <c:pt idx="390">
                    <c:v>19.416487838947599</c:v>
                  </c:pt>
                  <c:pt idx="391">
                    <c:v>1.8929694486000912</c:v>
                  </c:pt>
                  <c:pt idx="392">
                    <c:v>41.239139984566442</c:v>
                  </c:pt>
                  <c:pt idx="393">
                    <c:v>131.92169394505717</c:v>
                  </c:pt>
                  <c:pt idx="394">
                    <c:v>21.42428528562855</c:v>
                  </c:pt>
                  <c:pt idx="395">
                    <c:v>678.94624234912737</c:v>
                  </c:pt>
                  <c:pt idx="396">
                    <c:v>232.78369788281995</c:v>
                  </c:pt>
                  <c:pt idx="397">
                    <c:v>18.553975315279473</c:v>
                  </c:pt>
                  <c:pt idx="398">
                    <c:v>696.87181987316239</c:v>
                  </c:pt>
                  <c:pt idx="399">
                    <c:v>1042.9966442899038</c:v>
                  </c:pt>
                  <c:pt idx="400">
                    <c:v>14</c:v>
                  </c:pt>
                  <c:pt idx="401">
                    <c:v>67.096944788865017</c:v>
                  </c:pt>
                  <c:pt idx="402">
                    <c:v>29.601520231231369</c:v>
                  </c:pt>
                  <c:pt idx="403">
                    <c:v>7.1647284200682257</c:v>
                  </c:pt>
                  <c:pt idx="404">
                    <c:v>1.8929694486000912</c:v>
                  </c:pt>
                  <c:pt idx="405">
                    <c:v>35.227829907617071</c:v>
                  </c:pt>
                  <c:pt idx="406">
                    <c:v>1.2583057392117916</c:v>
                  </c:pt>
                  <c:pt idx="407">
                    <c:v>4578.8902949659469</c:v>
                  </c:pt>
                  <c:pt idx="408">
                    <c:v>559.52680900918415</c:v>
                  </c:pt>
                  <c:pt idx="409">
                    <c:v>1.1547005383792515</c:v>
                  </c:pt>
                  <c:pt idx="410">
                    <c:v>0.9574271077563381</c:v>
                  </c:pt>
                  <c:pt idx="411">
                    <c:v>2.8284271247461903</c:v>
                  </c:pt>
                  <c:pt idx="412">
                    <c:v>3.1622776601683795</c:v>
                  </c:pt>
                  <c:pt idx="413">
                    <c:v>11.7011395456454</c:v>
                  </c:pt>
                  <c:pt idx="414">
                    <c:v>1281.5156066158538</c:v>
                  </c:pt>
                  <c:pt idx="415">
                    <c:v>1718.332791787823</c:v>
                  </c:pt>
                  <c:pt idx="416">
                    <c:v>15.673757260678329</c:v>
                  </c:pt>
                  <c:pt idx="417">
                    <c:v>196.53922424459364</c:v>
                  </c:pt>
                  <c:pt idx="418">
                    <c:v>2433.0990526486999</c:v>
                  </c:pt>
                  <c:pt idx="419">
                    <c:v>7.5938571665963446</c:v>
                  </c:pt>
                  <c:pt idx="420">
                    <c:v>29.959695147536689</c:v>
                  </c:pt>
                  <c:pt idx="421">
                    <c:v>8.5</c:v>
                  </c:pt>
                  <c:pt idx="422">
                    <c:v>7.5055534994651349</c:v>
                  </c:pt>
                  <c:pt idx="423">
                    <c:v>13.228756555322953</c:v>
                  </c:pt>
                  <c:pt idx="424">
                    <c:v>219.89315587348324</c:v>
                  </c:pt>
                  <c:pt idx="425">
                    <c:v>916.54005186171037</c:v>
                  </c:pt>
                  <c:pt idx="426">
                    <c:v>53.204009873943399</c:v>
                  </c:pt>
                  <c:pt idx="427">
                    <c:v>697.66228697462691</c:v>
                  </c:pt>
                  <c:pt idx="428">
                    <c:v>779.36785281406105</c:v>
                  </c:pt>
                  <c:pt idx="429">
                    <c:v>7.5</c:v>
                  </c:pt>
                  <c:pt idx="430">
                    <c:v>3.8622100754188224</c:v>
                  </c:pt>
                  <c:pt idx="431">
                    <c:v>2.2173557826083452</c:v>
                  </c:pt>
                  <c:pt idx="432">
                    <c:v>15.329709716755891</c:v>
                  </c:pt>
                  <c:pt idx="433">
                    <c:v>441.46536292971689</c:v>
                  </c:pt>
                  <c:pt idx="434">
                    <c:v>463.8587249008761</c:v>
                  </c:pt>
                  <c:pt idx="435">
                    <c:v>325.30857146202999</c:v>
                  </c:pt>
                  <c:pt idx="436">
                    <c:v>254.80122971969084</c:v>
                  </c:pt>
                  <c:pt idx="437">
                    <c:v>6.3508529610858835</c:v>
                  </c:pt>
                  <c:pt idx="438">
                    <c:v>7.1821538088050811</c:v>
                  </c:pt>
                  <c:pt idx="439">
                    <c:v>3133.6430742295247</c:v>
                  </c:pt>
                  <c:pt idx="440">
                    <c:v>4.0311288741492746</c:v>
                  </c:pt>
                  <c:pt idx="441">
                    <c:v>104.04285975821054</c:v>
                  </c:pt>
                  <c:pt idx="442">
                    <c:v>16.5</c:v>
                  </c:pt>
                  <c:pt idx="443">
                    <c:v>829.22132148178628</c:v>
                  </c:pt>
                  <c:pt idx="444">
                    <c:v>742.10017293264843</c:v>
                  </c:pt>
                  <c:pt idx="445">
                    <c:v>88.915690403887666</c:v>
                  </c:pt>
                  <c:pt idx="446">
                    <c:v>36.178953366103151</c:v>
                  </c:pt>
                  <c:pt idx="447">
                    <c:v>389.01274614936034</c:v>
                  </c:pt>
                  <c:pt idx="448">
                    <c:v>8.698658900466592</c:v>
                  </c:pt>
                  <c:pt idx="449">
                    <c:v>470.43977652121782</c:v>
                  </c:pt>
                  <c:pt idx="450">
                    <c:v>466.93682656222353</c:v>
                  </c:pt>
                  <c:pt idx="451">
                    <c:v>4.6547466812563139</c:v>
                  </c:pt>
                  <c:pt idx="452">
                    <c:v>138.81042227921264</c:v>
                  </c:pt>
                  <c:pt idx="453">
                    <c:v>112.21222452715807</c:v>
                  </c:pt>
                  <c:pt idx="454">
                    <c:v>678.36396327242107</c:v>
                  </c:pt>
                  <c:pt idx="455">
                    <c:v>251.84254340096444</c:v>
                  </c:pt>
                  <c:pt idx="456">
                    <c:v>811.18411391413883</c:v>
                  </c:pt>
                  <c:pt idx="457">
                    <c:v>0.5</c:v>
                  </c:pt>
                  <c:pt idx="458">
                    <c:v>2.5</c:v>
                  </c:pt>
                  <c:pt idx="459">
                    <c:v>2.3804761428476167</c:v>
                  </c:pt>
                  <c:pt idx="460">
                    <c:v>9.9498743710661994</c:v>
                  </c:pt>
                  <c:pt idx="461">
                    <c:v>189.07846695662272</c:v>
                  </c:pt>
                  <c:pt idx="462">
                    <c:v>590.18245766316477</c:v>
                  </c:pt>
                  <c:pt idx="463">
                    <c:v>79.934869320799748</c:v>
                  </c:pt>
                  <c:pt idx="464">
                    <c:v>250.86035291904273</c:v>
                  </c:pt>
                  <c:pt idx="465">
                    <c:v>4.0824829046386304</c:v>
                  </c:pt>
                  <c:pt idx="466">
                    <c:v>6.8495741960115053</c:v>
                  </c:pt>
                  <c:pt idx="467">
                    <c:v>3.5590260840104371</c:v>
                  </c:pt>
                  <c:pt idx="468">
                    <c:v>11.343133018115703</c:v>
                  </c:pt>
                  <c:pt idx="469">
                    <c:v>5.5976185412488881</c:v>
                  </c:pt>
                  <c:pt idx="470">
                    <c:v>4478.0110447236138</c:v>
                  </c:pt>
                  <c:pt idx="471">
                    <c:v>3521.5838647782712</c:v>
                  </c:pt>
                  <c:pt idx="472">
                    <c:v>3.872983346207417</c:v>
                  </c:pt>
                  <c:pt idx="473">
                    <c:v>3996.7640556663669</c:v>
                  </c:pt>
                  <c:pt idx="474">
                    <c:v>8.9953691790090904</c:v>
                  </c:pt>
                  <c:pt idx="475">
                    <c:v>32.336769576855801</c:v>
                  </c:pt>
                  <c:pt idx="476">
                    <c:v>24.522098876999362</c:v>
                  </c:pt>
                  <c:pt idx="477">
                    <c:v>2.1602468994692869</c:v>
                  </c:pt>
                  <c:pt idx="478">
                    <c:v>100.71411685227316</c:v>
                  </c:pt>
                  <c:pt idx="479">
                    <c:v>28.219378684395824</c:v>
                  </c:pt>
                  <c:pt idx="480">
                    <c:v>1570.8853130215034</c:v>
                  </c:pt>
                  <c:pt idx="481">
                    <c:v>966.7372531699948</c:v>
                  </c:pt>
                  <c:pt idx="482">
                    <c:v>2125.0093921361072</c:v>
                  </c:pt>
                  <c:pt idx="483">
                    <c:v>2789.6291718912512</c:v>
                  </c:pt>
                  <c:pt idx="484">
                    <c:v>2.0615528128088303</c:v>
                  </c:pt>
                  <c:pt idx="485">
                    <c:v>580.26682081033493</c:v>
                  </c:pt>
                  <c:pt idx="486">
                    <c:v>5.3541261347363367</c:v>
                  </c:pt>
                  <c:pt idx="487">
                    <c:v>3.5590260840104371</c:v>
                  </c:pt>
                  <c:pt idx="488">
                    <c:v>2578.5116346450718</c:v>
                  </c:pt>
                  <c:pt idx="489">
                    <c:v>2.9439202887759488</c:v>
                  </c:pt>
                  <c:pt idx="490">
                    <c:v>884.0717825305062</c:v>
                  </c:pt>
                  <c:pt idx="491">
                    <c:v>85.426381561357658</c:v>
                  </c:pt>
                  <c:pt idx="492">
                    <c:v>2725.959081986864</c:v>
                  </c:pt>
                  <c:pt idx="493">
                    <c:v>98.12237257628864</c:v>
                  </c:pt>
                  <c:pt idx="494">
                    <c:v>106.09861764729391</c:v>
                  </c:pt>
                  <c:pt idx="495">
                    <c:v>2580.8500376168058</c:v>
                  </c:pt>
                  <c:pt idx="496">
                    <c:v>15.924300089276556</c:v>
                  </c:pt>
                  <c:pt idx="497">
                    <c:v>15.435349040433131</c:v>
                  </c:pt>
                  <c:pt idx="498">
                    <c:v>2664.7011714887158</c:v>
                  </c:pt>
                  <c:pt idx="499">
                    <c:v>1203.4205069993891</c:v>
                  </c:pt>
                  <c:pt idx="500">
                    <c:v>13.889444433333777</c:v>
                  </c:pt>
                  <c:pt idx="501">
                    <c:v>1269.4180753400356</c:v>
                  </c:pt>
                  <c:pt idx="502">
                    <c:v>893.15060320194596</c:v>
                  </c:pt>
                  <c:pt idx="503">
                    <c:v>14.89966442575134</c:v>
                  </c:pt>
                  <c:pt idx="504">
                    <c:v>2.70801280154532</c:v>
                  </c:pt>
                  <c:pt idx="505">
                    <c:v>1676.2882608111688</c:v>
                  </c:pt>
                  <c:pt idx="506">
                    <c:v>5327.6146319592854</c:v>
                  </c:pt>
                  <c:pt idx="507">
                    <c:v>4.0311288741492746</c:v>
                  </c:pt>
                  <c:pt idx="508">
                    <c:v>2.9439202887759488</c:v>
                  </c:pt>
                  <c:pt idx="509">
                    <c:v>1.2583057392117916</c:v>
                  </c:pt>
                  <c:pt idx="510">
                    <c:v>71.285225210651703</c:v>
                  </c:pt>
                  <c:pt idx="511">
                    <c:v>0.81649658092772603</c:v>
                  </c:pt>
                  <c:pt idx="512">
                    <c:v>3.3665016461206929</c:v>
                  </c:pt>
                  <c:pt idx="513">
                    <c:v>1.5</c:v>
                  </c:pt>
                  <c:pt idx="514">
                    <c:v>12.120918557051139</c:v>
                  </c:pt>
                  <c:pt idx="515">
                    <c:v>3.4641016151377544</c:v>
                  </c:pt>
                  <c:pt idx="516">
                    <c:v>12.727922061357855</c:v>
                  </c:pt>
                  <c:pt idx="517">
                    <c:v>14.773286702694158</c:v>
                  </c:pt>
                  <c:pt idx="518">
                    <c:v>50.305731946435948</c:v>
                  </c:pt>
                  <c:pt idx="519">
                    <c:v>22.231734075415709</c:v>
                  </c:pt>
                  <c:pt idx="520">
                    <c:v>13.425721582097552</c:v>
                  </c:pt>
                  <c:pt idx="521">
                    <c:v>12.192894105447921</c:v>
                  </c:pt>
                  <c:pt idx="522">
                    <c:v>10.847426730181986</c:v>
                  </c:pt>
                  <c:pt idx="523">
                    <c:v>10.723805294763608</c:v>
                  </c:pt>
                  <c:pt idx="524">
                    <c:v>6.5574385243020004</c:v>
                  </c:pt>
                  <c:pt idx="525">
                    <c:v>24.426761280748348</c:v>
                  </c:pt>
                  <c:pt idx="526">
                    <c:v>6.3508529610858835</c:v>
                  </c:pt>
                  <c:pt idx="527">
                    <c:v>0.9574271077563381</c:v>
                  </c:pt>
                  <c:pt idx="528">
                    <c:v>1866.3033649436525</c:v>
                  </c:pt>
                  <c:pt idx="529">
                    <c:v>1000.2114776386042</c:v>
                  </c:pt>
                  <c:pt idx="530">
                    <c:v>508.210258324905</c:v>
                  </c:pt>
                  <c:pt idx="531">
                    <c:v>310.14244039365741</c:v>
                  </c:pt>
                  <c:pt idx="532">
                    <c:v>1914.6893568757657</c:v>
                  </c:pt>
                  <c:pt idx="533">
                    <c:v>8.3666002653407556</c:v>
                  </c:pt>
                  <c:pt idx="534">
                    <c:v>5.3541261347363367</c:v>
                  </c:pt>
                  <c:pt idx="535">
                    <c:v>5.8523499553598128</c:v>
                  </c:pt>
                  <c:pt idx="536">
                    <c:v>4.2426406871192848</c:v>
                  </c:pt>
                  <c:pt idx="537">
                    <c:v>23.867690853257393</c:v>
                  </c:pt>
                  <c:pt idx="538">
                    <c:v>5.9090326337452783</c:v>
                  </c:pt>
                  <c:pt idx="539">
                    <c:v>64.085229707528299</c:v>
                  </c:pt>
                  <c:pt idx="540">
                    <c:v>21.792582836062977</c:v>
                  </c:pt>
                  <c:pt idx="541">
                    <c:v>3.5939764421413041</c:v>
                  </c:pt>
                  <c:pt idx="542">
                    <c:v>1801.7483176070957</c:v>
                  </c:pt>
                  <c:pt idx="543">
                    <c:v>30.248966924508348</c:v>
                  </c:pt>
                  <c:pt idx="544">
                    <c:v>1.7320508075688772</c:v>
                  </c:pt>
                  <c:pt idx="545">
                    <c:v>945.98396744694708</c:v>
                  </c:pt>
                  <c:pt idx="546">
                    <c:v>490.45990322009675</c:v>
                  </c:pt>
                  <c:pt idx="547">
                    <c:v>3.6968455021364721</c:v>
                  </c:pt>
                  <c:pt idx="548">
                    <c:v>581.72179776934615</c:v>
                  </c:pt>
                  <c:pt idx="549">
                    <c:v>65.759029798195769</c:v>
                  </c:pt>
                  <c:pt idx="550">
                    <c:v>0.81649658092772603</c:v>
                  </c:pt>
                  <c:pt idx="551">
                    <c:v>2.753785273643051</c:v>
                  </c:pt>
                  <c:pt idx="552">
                    <c:v>1</c:v>
                  </c:pt>
                  <c:pt idx="553">
                    <c:v>0.5</c:v>
                  </c:pt>
                  <c:pt idx="554">
                    <c:v>13.379088160259652</c:v>
                  </c:pt>
                  <c:pt idx="555">
                    <c:v>1.2909944487358056</c:v>
                  </c:pt>
                  <c:pt idx="556">
                    <c:v>7.1414284285428504</c:v>
                  </c:pt>
                  <c:pt idx="557">
                    <c:v>48.25280648141964</c:v>
                  </c:pt>
                  <c:pt idx="558">
                    <c:v>75.720428771457264</c:v>
                  </c:pt>
                  <c:pt idx="559">
                    <c:v>12.124355652982141</c:v>
                  </c:pt>
                  <c:pt idx="560">
                    <c:v>5.4772255750516612</c:v>
                  </c:pt>
                  <c:pt idx="561">
                    <c:v>2.3804761428476167</c:v>
                  </c:pt>
                  <c:pt idx="562">
                    <c:v>2.6299556396765835</c:v>
                  </c:pt>
                  <c:pt idx="563">
                    <c:v>307.11819114688296</c:v>
                  </c:pt>
                  <c:pt idx="564">
                    <c:v>3.2015621187164243</c:v>
                  </c:pt>
                  <c:pt idx="565">
                    <c:v>7.2341781380702352</c:v>
                  </c:pt>
                  <c:pt idx="566">
                    <c:v>1355.0095940619756</c:v>
                  </c:pt>
                  <c:pt idx="567">
                    <c:v>0.9574271077563381</c:v>
                  </c:pt>
                  <c:pt idx="568">
                    <c:v>1.707825127659933</c:v>
                  </c:pt>
                  <c:pt idx="569">
                    <c:v>225.48669583813586</c:v>
                  </c:pt>
                  <c:pt idx="570">
                    <c:v>27.258026340878022</c:v>
                  </c:pt>
                  <c:pt idx="571">
                    <c:v>5</c:v>
                  </c:pt>
                  <c:pt idx="572">
                    <c:v>4010.0883926251136</c:v>
                  </c:pt>
                  <c:pt idx="573">
                    <c:v>1138.2365014940144</c:v>
                  </c:pt>
                  <c:pt idx="574">
                    <c:v>1348.3413267171386</c:v>
                  </c:pt>
                  <c:pt idx="575">
                    <c:v>1650.9127525907195</c:v>
                  </c:pt>
                  <c:pt idx="576">
                    <c:v>1748.0546091774897</c:v>
                  </c:pt>
                  <c:pt idx="577">
                    <c:v>913.08086534910296</c:v>
                  </c:pt>
                  <c:pt idx="578">
                    <c:v>957.82126899194157</c:v>
                  </c:pt>
                  <c:pt idx="579">
                    <c:v>2270.3686925255115</c:v>
                  </c:pt>
                  <c:pt idx="580">
                    <c:v>1122.0031194252535</c:v>
                  </c:pt>
                  <c:pt idx="581">
                    <c:v>1551.9158858219946</c:v>
                  </c:pt>
                  <c:pt idx="582">
                    <c:v>4835.4632577103375</c:v>
                  </c:pt>
                  <c:pt idx="583">
                    <c:v>1584.5985821862478</c:v>
                  </c:pt>
                  <c:pt idx="584">
                    <c:v>1657.3966282496576</c:v>
                  </c:pt>
                  <c:pt idx="585">
                    <c:v>755.33717636562812</c:v>
                  </c:pt>
                  <c:pt idx="586">
                    <c:v>3622.5160110067145</c:v>
                  </c:pt>
                  <c:pt idx="587">
                    <c:v>69.557530145915905</c:v>
                  </c:pt>
                  <c:pt idx="588">
                    <c:v>96.143555859627611</c:v>
                  </c:pt>
                  <c:pt idx="589">
                    <c:v>157.28742268005198</c:v>
                  </c:pt>
                  <c:pt idx="590">
                    <c:v>6.4549722436790278</c:v>
                  </c:pt>
                  <c:pt idx="591">
                    <c:v>24.32248616678265</c:v>
                  </c:pt>
                  <c:pt idx="592">
                    <c:v>6.1305247192498404</c:v>
                  </c:pt>
                  <c:pt idx="593">
                    <c:v>11.236102527122116</c:v>
                  </c:pt>
                  <c:pt idx="594">
                    <c:v>38.72445394493424</c:v>
                  </c:pt>
                  <c:pt idx="595">
                    <c:v>45.040722315107992</c:v>
                  </c:pt>
                  <c:pt idx="596">
                    <c:v>4.924428900898052</c:v>
                  </c:pt>
                  <c:pt idx="597">
                    <c:v>12.446552400832395</c:v>
                  </c:pt>
                  <c:pt idx="598">
                    <c:v>9.983319421247959</c:v>
                  </c:pt>
                  <c:pt idx="599">
                    <c:v>2.5166114784235831</c:v>
                  </c:pt>
                  <c:pt idx="600">
                    <c:v>28.483913588784343</c:v>
                  </c:pt>
                  <c:pt idx="601">
                    <c:v>63.631098267016156</c:v>
                  </c:pt>
                  <c:pt idx="602">
                    <c:v>0.5</c:v>
                  </c:pt>
                  <c:pt idx="603">
                    <c:v>68.446451088910862</c:v>
                  </c:pt>
                  <c:pt idx="604">
                    <c:v>139.91187702741084</c:v>
                  </c:pt>
                  <c:pt idx="605">
                    <c:v>12.124355652982141</c:v>
                  </c:pt>
                  <c:pt idx="606">
                    <c:v>414.33078572560839</c:v>
                  </c:pt>
                  <c:pt idx="607">
                    <c:v>1428.1946646028334</c:v>
                  </c:pt>
                  <c:pt idx="608">
                    <c:v>21.400934559032695</c:v>
                  </c:pt>
                </c:numCache>
              </c:numRef>
            </c:minus>
            <c:spPr>
              <a:ln w="12700">
                <a:solidFill>
                  <a:srgbClr val="C0C0C0"/>
                </a:solidFill>
                <a:prstDash val="solid"/>
              </a:ln>
            </c:spPr>
          </c:errBars>
          <c:cat>
            <c:numRef>
              <c:f>'Lectin Cocktail 1'!$A$2:$A$610</c:f>
              <c:numCache>
                <c:formatCode>General</c:formatCode>
                <c:ptCount val="60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</c:numCache>
            </c:numRef>
          </c:cat>
          <c:val>
            <c:numRef>
              <c:f>'Lectin Cocktail 1'!$C$2:$C$610</c:f>
              <c:numCache>
                <c:formatCode>0</c:formatCode>
                <c:ptCount val="609"/>
                <c:pt idx="0">
                  <c:v>11</c:v>
                </c:pt>
                <c:pt idx="1">
                  <c:v>1.5</c:v>
                </c:pt>
                <c:pt idx="2">
                  <c:v>99</c:v>
                </c:pt>
                <c:pt idx="3">
                  <c:v>1</c:v>
                </c:pt>
                <c:pt idx="4">
                  <c:v>40</c:v>
                </c:pt>
                <c:pt idx="5">
                  <c:v>26197</c:v>
                </c:pt>
                <c:pt idx="6">
                  <c:v>19923.5</c:v>
                </c:pt>
                <c:pt idx="7">
                  <c:v>6</c:v>
                </c:pt>
                <c:pt idx="8">
                  <c:v>43.25</c:v>
                </c:pt>
                <c:pt idx="9">
                  <c:v>2.25</c:v>
                </c:pt>
                <c:pt idx="10">
                  <c:v>17.75</c:v>
                </c:pt>
                <c:pt idx="11">
                  <c:v>42.75</c:v>
                </c:pt>
                <c:pt idx="12">
                  <c:v>19.25</c:v>
                </c:pt>
                <c:pt idx="13">
                  <c:v>18.75</c:v>
                </c:pt>
                <c:pt idx="14">
                  <c:v>24.5</c:v>
                </c:pt>
                <c:pt idx="15">
                  <c:v>10.75</c:v>
                </c:pt>
                <c:pt idx="16">
                  <c:v>149.25</c:v>
                </c:pt>
                <c:pt idx="17">
                  <c:v>7.25</c:v>
                </c:pt>
                <c:pt idx="18">
                  <c:v>6698</c:v>
                </c:pt>
                <c:pt idx="19">
                  <c:v>35.25</c:v>
                </c:pt>
                <c:pt idx="20">
                  <c:v>-4.75</c:v>
                </c:pt>
                <c:pt idx="21">
                  <c:v>3.75</c:v>
                </c:pt>
                <c:pt idx="22">
                  <c:v>-8</c:v>
                </c:pt>
                <c:pt idx="23">
                  <c:v>27076.75</c:v>
                </c:pt>
                <c:pt idx="24">
                  <c:v>18.25</c:v>
                </c:pt>
                <c:pt idx="25">
                  <c:v>17.75</c:v>
                </c:pt>
                <c:pt idx="26">
                  <c:v>147.75</c:v>
                </c:pt>
                <c:pt idx="27">
                  <c:v>22566.25</c:v>
                </c:pt>
                <c:pt idx="28">
                  <c:v>10.25</c:v>
                </c:pt>
                <c:pt idx="29">
                  <c:v>-0.75</c:v>
                </c:pt>
                <c:pt idx="30">
                  <c:v>16.25</c:v>
                </c:pt>
                <c:pt idx="31">
                  <c:v>21859.25</c:v>
                </c:pt>
                <c:pt idx="32">
                  <c:v>12711.5</c:v>
                </c:pt>
                <c:pt idx="33">
                  <c:v>4.5</c:v>
                </c:pt>
                <c:pt idx="34">
                  <c:v>12.5</c:v>
                </c:pt>
                <c:pt idx="35">
                  <c:v>14</c:v>
                </c:pt>
                <c:pt idx="36">
                  <c:v>18.75</c:v>
                </c:pt>
                <c:pt idx="37">
                  <c:v>15.75</c:v>
                </c:pt>
                <c:pt idx="38">
                  <c:v>-3.75</c:v>
                </c:pt>
                <c:pt idx="39">
                  <c:v>0.5</c:v>
                </c:pt>
                <c:pt idx="40">
                  <c:v>34.25</c:v>
                </c:pt>
                <c:pt idx="41">
                  <c:v>6851.5</c:v>
                </c:pt>
                <c:pt idx="42">
                  <c:v>3797</c:v>
                </c:pt>
                <c:pt idx="43">
                  <c:v>9850.25</c:v>
                </c:pt>
                <c:pt idx="44">
                  <c:v>569.25</c:v>
                </c:pt>
                <c:pt idx="45">
                  <c:v>43584</c:v>
                </c:pt>
                <c:pt idx="46">
                  <c:v>16.25</c:v>
                </c:pt>
                <c:pt idx="47">
                  <c:v>1.25</c:v>
                </c:pt>
                <c:pt idx="48">
                  <c:v>693.5</c:v>
                </c:pt>
                <c:pt idx="49">
                  <c:v>2086</c:v>
                </c:pt>
                <c:pt idx="50">
                  <c:v>1912.25</c:v>
                </c:pt>
                <c:pt idx="51">
                  <c:v>482.5</c:v>
                </c:pt>
                <c:pt idx="52">
                  <c:v>837.75</c:v>
                </c:pt>
                <c:pt idx="53">
                  <c:v>3172.5</c:v>
                </c:pt>
                <c:pt idx="54">
                  <c:v>2924.25</c:v>
                </c:pt>
                <c:pt idx="55">
                  <c:v>5744.25</c:v>
                </c:pt>
                <c:pt idx="56">
                  <c:v>862.75</c:v>
                </c:pt>
                <c:pt idx="57">
                  <c:v>22.5</c:v>
                </c:pt>
                <c:pt idx="58">
                  <c:v>245</c:v>
                </c:pt>
                <c:pt idx="59">
                  <c:v>28738.75</c:v>
                </c:pt>
                <c:pt idx="60">
                  <c:v>14060.25</c:v>
                </c:pt>
                <c:pt idx="61">
                  <c:v>1156.75</c:v>
                </c:pt>
                <c:pt idx="62">
                  <c:v>7</c:v>
                </c:pt>
                <c:pt idx="63">
                  <c:v>27.25</c:v>
                </c:pt>
                <c:pt idx="64">
                  <c:v>22392.5</c:v>
                </c:pt>
                <c:pt idx="65">
                  <c:v>18432.25</c:v>
                </c:pt>
                <c:pt idx="66">
                  <c:v>25232.75</c:v>
                </c:pt>
                <c:pt idx="67">
                  <c:v>23866.75</c:v>
                </c:pt>
                <c:pt idx="68">
                  <c:v>30521.25</c:v>
                </c:pt>
                <c:pt idx="69">
                  <c:v>39454.5</c:v>
                </c:pt>
                <c:pt idx="70">
                  <c:v>21968</c:v>
                </c:pt>
                <c:pt idx="71">
                  <c:v>16259.25</c:v>
                </c:pt>
                <c:pt idx="72">
                  <c:v>20399.5</c:v>
                </c:pt>
                <c:pt idx="73">
                  <c:v>17024</c:v>
                </c:pt>
                <c:pt idx="74">
                  <c:v>28659.5</c:v>
                </c:pt>
                <c:pt idx="75">
                  <c:v>23502.25</c:v>
                </c:pt>
                <c:pt idx="76">
                  <c:v>20311.5</c:v>
                </c:pt>
                <c:pt idx="77">
                  <c:v>21967</c:v>
                </c:pt>
                <c:pt idx="78">
                  <c:v>37249</c:v>
                </c:pt>
                <c:pt idx="79">
                  <c:v>28272</c:v>
                </c:pt>
                <c:pt idx="80">
                  <c:v>35349.5</c:v>
                </c:pt>
                <c:pt idx="81">
                  <c:v>50.5</c:v>
                </c:pt>
                <c:pt idx="82">
                  <c:v>250.75</c:v>
                </c:pt>
                <c:pt idx="83">
                  <c:v>27018.5</c:v>
                </c:pt>
                <c:pt idx="84">
                  <c:v>138.5</c:v>
                </c:pt>
                <c:pt idx="85">
                  <c:v>35.25</c:v>
                </c:pt>
                <c:pt idx="86">
                  <c:v>37.25</c:v>
                </c:pt>
                <c:pt idx="87">
                  <c:v>41</c:v>
                </c:pt>
                <c:pt idx="88">
                  <c:v>29308</c:v>
                </c:pt>
                <c:pt idx="89">
                  <c:v>34247</c:v>
                </c:pt>
                <c:pt idx="90">
                  <c:v>8</c:v>
                </c:pt>
                <c:pt idx="91">
                  <c:v>13.75</c:v>
                </c:pt>
                <c:pt idx="92">
                  <c:v>34049.75</c:v>
                </c:pt>
                <c:pt idx="93">
                  <c:v>19.25</c:v>
                </c:pt>
                <c:pt idx="94">
                  <c:v>24969</c:v>
                </c:pt>
                <c:pt idx="95">
                  <c:v>47.5</c:v>
                </c:pt>
                <c:pt idx="96">
                  <c:v>18761.5</c:v>
                </c:pt>
                <c:pt idx="97">
                  <c:v>18.75</c:v>
                </c:pt>
                <c:pt idx="98">
                  <c:v>17.25</c:v>
                </c:pt>
                <c:pt idx="99">
                  <c:v>59.5</c:v>
                </c:pt>
                <c:pt idx="100">
                  <c:v>18</c:v>
                </c:pt>
                <c:pt idx="101">
                  <c:v>108.75</c:v>
                </c:pt>
                <c:pt idx="102">
                  <c:v>5495.25</c:v>
                </c:pt>
                <c:pt idx="103">
                  <c:v>735.75</c:v>
                </c:pt>
                <c:pt idx="104">
                  <c:v>44.75</c:v>
                </c:pt>
                <c:pt idx="105">
                  <c:v>199</c:v>
                </c:pt>
                <c:pt idx="106">
                  <c:v>23039.75</c:v>
                </c:pt>
                <c:pt idx="107">
                  <c:v>36755.75</c:v>
                </c:pt>
                <c:pt idx="108">
                  <c:v>6.5</c:v>
                </c:pt>
                <c:pt idx="109">
                  <c:v>6.75</c:v>
                </c:pt>
                <c:pt idx="110">
                  <c:v>-22.5</c:v>
                </c:pt>
                <c:pt idx="111">
                  <c:v>3080</c:v>
                </c:pt>
                <c:pt idx="112">
                  <c:v>21551.75</c:v>
                </c:pt>
                <c:pt idx="113">
                  <c:v>16.75</c:v>
                </c:pt>
                <c:pt idx="114">
                  <c:v>11</c:v>
                </c:pt>
                <c:pt idx="115">
                  <c:v>18.25</c:v>
                </c:pt>
                <c:pt idx="116">
                  <c:v>12.25</c:v>
                </c:pt>
                <c:pt idx="117">
                  <c:v>18.5</c:v>
                </c:pt>
                <c:pt idx="118">
                  <c:v>23337.75</c:v>
                </c:pt>
                <c:pt idx="119">
                  <c:v>24.75</c:v>
                </c:pt>
                <c:pt idx="120">
                  <c:v>74</c:v>
                </c:pt>
                <c:pt idx="121">
                  <c:v>27.25</c:v>
                </c:pt>
                <c:pt idx="122">
                  <c:v>36.25</c:v>
                </c:pt>
                <c:pt idx="123">
                  <c:v>9.25</c:v>
                </c:pt>
                <c:pt idx="124">
                  <c:v>73.75</c:v>
                </c:pt>
                <c:pt idx="125">
                  <c:v>26683.5</c:v>
                </c:pt>
                <c:pt idx="126">
                  <c:v>15366.25</c:v>
                </c:pt>
                <c:pt idx="127">
                  <c:v>22233</c:v>
                </c:pt>
                <c:pt idx="128">
                  <c:v>23590</c:v>
                </c:pt>
                <c:pt idx="129">
                  <c:v>21801.75</c:v>
                </c:pt>
                <c:pt idx="130">
                  <c:v>1218.5</c:v>
                </c:pt>
                <c:pt idx="131">
                  <c:v>105.5</c:v>
                </c:pt>
                <c:pt idx="132">
                  <c:v>14.25</c:v>
                </c:pt>
                <c:pt idx="133">
                  <c:v>-16.25</c:v>
                </c:pt>
                <c:pt idx="134">
                  <c:v>9.25</c:v>
                </c:pt>
                <c:pt idx="135">
                  <c:v>31.75</c:v>
                </c:pt>
                <c:pt idx="136">
                  <c:v>12.25</c:v>
                </c:pt>
                <c:pt idx="137">
                  <c:v>-24</c:v>
                </c:pt>
                <c:pt idx="138">
                  <c:v>1.5</c:v>
                </c:pt>
                <c:pt idx="139">
                  <c:v>-0.5</c:v>
                </c:pt>
                <c:pt idx="140">
                  <c:v>18.5</c:v>
                </c:pt>
                <c:pt idx="141">
                  <c:v>7402.25</c:v>
                </c:pt>
                <c:pt idx="142">
                  <c:v>29.5</c:v>
                </c:pt>
                <c:pt idx="143">
                  <c:v>32.25</c:v>
                </c:pt>
                <c:pt idx="144">
                  <c:v>23.5</c:v>
                </c:pt>
                <c:pt idx="145">
                  <c:v>21.25</c:v>
                </c:pt>
                <c:pt idx="146">
                  <c:v>67</c:v>
                </c:pt>
                <c:pt idx="147">
                  <c:v>39.75</c:v>
                </c:pt>
                <c:pt idx="148">
                  <c:v>19.5</c:v>
                </c:pt>
                <c:pt idx="149">
                  <c:v>33</c:v>
                </c:pt>
                <c:pt idx="150">
                  <c:v>12432</c:v>
                </c:pt>
                <c:pt idx="151">
                  <c:v>14938.25</c:v>
                </c:pt>
                <c:pt idx="152">
                  <c:v>22132.75</c:v>
                </c:pt>
                <c:pt idx="153">
                  <c:v>36124.5</c:v>
                </c:pt>
                <c:pt idx="154">
                  <c:v>18.75</c:v>
                </c:pt>
                <c:pt idx="155">
                  <c:v>11.75</c:v>
                </c:pt>
                <c:pt idx="156">
                  <c:v>1160.5</c:v>
                </c:pt>
                <c:pt idx="157">
                  <c:v>97.25</c:v>
                </c:pt>
                <c:pt idx="158">
                  <c:v>1089.75</c:v>
                </c:pt>
                <c:pt idx="159">
                  <c:v>126.5</c:v>
                </c:pt>
                <c:pt idx="160">
                  <c:v>18666.25</c:v>
                </c:pt>
                <c:pt idx="161">
                  <c:v>1491.75</c:v>
                </c:pt>
                <c:pt idx="162">
                  <c:v>1280.75</c:v>
                </c:pt>
                <c:pt idx="163">
                  <c:v>2849.25</c:v>
                </c:pt>
                <c:pt idx="164">
                  <c:v>971.25</c:v>
                </c:pt>
                <c:pt idx="165">
                  <c:v>1003.25</c:v>
                </c:pt>
                <c:pt idx="166">
                  <c:v>112.5</c:v>
                </c:pt>
                <c:pt idx="167">
                  <c:v>66.75</c:v>
                </c:pt>
                <c:pt idx="168">
                  <c:v>533</c:v>
                </c:pt>
                <c:pt idx="169">
                  <c:v>615.25</c:v>
                </c:pt>
                <c:pt idx="170">
                  <c:v>43.5</c:v>
                </c:pt>
                <c:pt idx="171">
                  <c:v>44.75</c:v>
                </c:pt>
                <c:pt idx="172">
                  <c:v>26</c:v>
                </c:pt>
                <c:pt idx="173">
                  <c:v>92.25</c:v>
                </c:pt>
                <c:pt idx="174">
                  <c:v>36.5</c:v>
                </c:pt>
                <c:pt idx="175">
                  <c:v>5</c:v>
                </c:pt>
                <c:pt idx="176">
                  <c:v>31.5</c:v>
                </c:pt>
                <c:pt idx="177">
                  <c:v>20.25</c:v>
                </c:pt>
                <c:pt idx="178">
                  <c:v>5.5</c:v>
                </c:pt>
                <c:pt idx="179">
                  <c:v>9.5</c:v>
                </c:pt>
                <c:pt idx="180">
                  <c:v>13.5</c:v>
                </c:pt>
                <c:pt idx="181">
                  <c:v>29.75</c:v>
                </c:pt>
                <c:pt idx="182">
                  <c:v>1.5</c:v>
                </c:pt>
                <c:pt idx="183">
                  <c:v>7.25</c:v>
                </c:pt>
                <c:pt idx="184">
                  <c:v>6.5</c:v>
                </c:pt>
                <c:pt idx="185">
                  <c:v>9.5</c:v>
                </c:pt>
                <c:pt idx="186">
                  <c:v>4.25</c:v>
                </c:pt>
                <c:pt idx="187">
                  <c:v>-41</c:v>
                </c:pt>
                <c:pt idx="188">
                  <c:v>3</c:v>
                </c:pt>
                <c:pt idx="189">
                  <c:v>-6.75</c:v>
                </c:pt>
                <c:pt idx="190">
                  <c:v>21</c:v>
                </c:pt>
                <c:pt idx="191">
                  <c:v>64.25</c:v>
                </c:pt>
                <c:pt idx="192">
                  <c:v>4.5</c:v>
                </c:pt>
                <c:pt idx="193">
                  <c:v>-3</c:v>
                </c:pt>
                <c:pt idx="194">
                  <c:v>3.75</c:v>
                </c:pt>
                <c:pt idx="195">
                  <c:v>2.5</c:v>
                </c:pt>
                <c:pt idx="196">
                  <c:v>58</c:v>
                </c:pt>
                <c:pt idx="197">
                  <c:v>59.5</c:v>
                </c:pt>
                <c:pt idx="198">
                  <c:v>22.25</c:v>
                </c:pt>
                <c:pt idx="199">
                  <c:v>-0.25</c:v>
                </c:pt>
                <c:pt idx="200">
                  <c:v>-6.75</c:v>
                </c:pt>
                <c:pt idx="201">
                  <c:v>155</c:v>
                </c:pt>
                <c:pt idx="202">
                  <c:v>5.25</c:v>
                </c:pt>
                <c:pt idx="203">
                  <c:v>6</c:v>
                </c:pt>
                <c:pt idx="204">
                  <c:v>5</c:v>
                </c:pt>
                <c:pt idx="205">
                  <c:v>9.5</c:v>
                </c:pt>
                <c:pt idx="206">
                  <c:v>1487.75</c:v>
                </c:pt>
                <c:pt idx="207">
                  <c:v>6488</c:v>
                </c:pt>
                <c:pt idx="208">
                  <c:v>2207</c:v>
                </c:pt>
                <c:pt idx="209">
                  <c:v>6.75</c:v>
                </c:pt>
                <c:pt idx="210">
                  <c:v>-52.75</c:v>
                </c:pt>
                <c:pt idx="211">
                  <c:v>755.5</c:v>
                </c:pt>
                <c:pt idx="212">
                  <c:v>2418</c:v>
                </c:pt>
                <c:pt idx="213">
                  <c:v>3385</c:v>
                </c:pt>
                <c:pt idx="214">
                  <c:v>2297</c:v>
                </c:pt>
                <c:pt idx="215">
                  <c:v>2801.75</c:v>
                </c:pt>
                <c:pt idx="216">
                  <c:v>11</c:v>
                </c:pt>
                <c:pt idx="217">
                  <c:v>-7.25</c:v>
                </c:pt>
                <c:pt idx="218">
                  <c:v>7931.5</c:v>
                </c:pt>
                <c:pt idx="219">
                  <c:v>29776.25</c:v>
                </c:pt>
                <c:pt idx="220">
                  <c:v>16340</c:v>
                </c:pt>
                <c:pt idx="221">
                  <c:v>24645.25</c:v>
                </c:pt>
                <c:pt idx="222">
                  <c:v>-7.75</c:v>
                </c:pt>
                <c:pt idx="223">
                  <c:v>236</c:v>
                </c:pt>
                <c:pt idx="224">
                  <c:v>30.25</c:v>
                </c:pt>
                <c:pt idx="225">
                  <c:v>43.25</c:v>
                </c:pt>
                <c:pt idx="226">
                  <c:v>16</c:v>
                </c:pt>
                <c:pt idx="227">
                  <c:v>11.25</c:v>
                </c:pt>
                <c:pt idx="228">
                  <c:v>4.25</c:v>
                </c:pt>
                <c:pt idx="229">
                  <c:v>6</c:v>
                </c:pt>
                <c:pt idx="230">
                  <c:v>20.25</c:v>
                </c:pt>
                <c:pt idx="231">
                  <c:v>-1.25</c:v>
                </c:pt>
                <c:pt idx="232">
                  <c:v>8.25</c:v>
                </c:pt>
                <c:pt idx="233">
                  <c:v>30.75</c:v>
                </c:pt>
                <c:pt idx="234">
                  <c:v>15.5</c:v>
                </c:pt>
                <c:pt idx="235">
                  <c:v>6</c:v>
                </c:pt>
                <c:pt idx="236">
                  <c:v>17.25</c:v>
                </c:pt>
                <c:pt idx="237">
                  <c:v>123</c:v>
                </c:pt>
                <c:pt idx="238">
                  <c:v>14315.5</c:v>
                </c:pt>
                <c:pt idx="239">
                  <c:v>8720.75</c:v>
                </c:pt>
                <c:pt idx="240">
                  <c:v>5.75</c:v>
                </c:pt>
                <c:pt idx="241">
                  <c:v>-4.75</c:v>
                </c:pt>
                <c:pt idx="242">
                  <c:v>1.25</c:v>
                </c:pt>
                <c:pt idx="243">
                  <c:v>115.5</c:v>
                </c:pt>
                <c:pt idx="244">
                  <c:v>18.25</c:v>
                </c:pt>
                <c:pt idx="245">
                  <c:v>76.75</c:v>
                </c:pt>
                <c:pt idx="246">
                  <c:v>8.5</c:v>
                </c:pt>
                <c:pt idx="247">
                  <c:v>21623.75</c:v>
                </c:pt>
                <c:pt idx="248">
                  <c:v>43</c:v>
                </c:pt>
                <c:pt idx="249">
                  <c:v>21.5</c:v>
                </c:pt>
                <c:pt idx="250">
                  <c:v>0</c:v>
                </c:pt>
                <c:pt idx="251">
                  <c:v>35537.25</c:v>
                </c:pt>
                <c:pt idx="252">
                  <c:v>32950.75</c:v>
                </c:pt>
                <c:pt idx="253">
                  <c:v>24679.25</c:v>
                </c:pt>
                <c:pt idx="254">
                  <c:v>30107</c:v>
                </c:pt>
                <c:pt idx="255">
                  <c:v>28560.75</c:v>
                </c:pt>
                <c:pt idx="256">
                  <c:v>10703.5</c:v>
                </c:pt>
                <c:pt idx="257">
                  <c:v>6.75</c:v>
                </c:pt>
                <c:pt idx="258">
                  <c:v>32.25</c:v>
                </c:pt>
                <c:pt idx="259">
                  <c:v>6</c:v>
                </c:pt>
                <c:pt idx="260">
                  <c:v>20.5</c:v>
                </c:pt>
                <c:pt idx="261">
                  <c:v>22596</c:v>
                </c:pt>
                <c:pt idx="262">
                  <c:v>38.75</c:v>
                </c:pt>
                <c:pt idx="263">
                  <c:v>9.5</c:v>
                </c:pt>
                <c:pt idx="264">
                  <c:v>14</c:v>
                </c:pt>
                <c:pt idx="265">
                  <c:v>139.25</c:v>
                </c:pt>
                <c:pt idx="266">
                  <c:v>1113.25</c:v>
                </c:pt>
                <c:pt idx="267">
                  <c:v>454</c:v>
                </c:pt>
                <c:pt idx="268">
                  <c:v>820.25</c:v>
                </c:pt>
                <c:pt idx="269">
                  <c:v>23738.5</c:v>
                </c:pt>
                <c:pt idx="270">
                  <c:v>661</c:v>
                </c:pt>
                <c:pt idx="271">
                  <c:v>25</c:v>
                </c:pt>
                <c:pt idx="272">
                  <c:v>31.75</c:v>
                </c:pt>
                <c:pt idx="273">
                  <c:v>333.25</c:v>
                </c:pt>
                <c:pt idx="274">
                  <c:v>5.5</c:v>
                </c:pt>
                <c:pt idx="275">
                  <c:v>-7.25</c:v>
                </c:pt>
                <c:pt idx="276">
                  <c:v>21849.75</c:v>
                </c:pt>
                <c:pt idx="277">
                  <c:v>0.25</c:v>
                </c:pt>
                <c:pt idx="278">
                  <c:v>111.25</c:v>
                </c:pt>
                <c:pt idx="279">
                  <c:v>9226</c:v>
                </c:pt>
                <c:pt idx="280">
                  <c:v>32.75</c:v>
                </c:pt>
                <c:pt idx="281">
                  <c:v>8623.5</c:v>
                </c:pt>
                <c:pt idx="282">
                  <c:v>20</c:v>
                </c:pt>
                <c:pt idx="283">
                  <c:v>144.75</c:v>
                </c:pt>
                <c:pt idx="284">
                  <c:v>15.75</c:v>
                </c:pt>
                <c:pt idx="285">
                  <c:v>572.75</c:v>
                </c:pt>
                <c:pt idx="286">
                  <c:v>13.25</c:v>
                </c:pt>
                <c:pt idx="287">
                  <c:v>238.25</c:v>
                </c:pt>
                <c:pt idx="288">
                  <c:v>7.25</c:v>
                </c:pt>
                <c:pt idx="289">
                  <c:v>14170.5</c:v>
                </c:pt>
                <c:pt idx="290">
                  <c:v>18351.5</c:v>
                </c:pt>
                <c:pt idx="291">
                  <c:v>24334</c:v>
                </c:pt>
                <c:pt idx="292">
                  <c:v>124.75</c:v>
                </c:pt>
                <c:pt idx="293">
                  <c:v>20.75</c:v>
                </c:pt>
                <c:pt idx="294">
                  <c:v>26.5</c:v>
                </c:pt>
                <c:pt idx="295">
                  <c:v>2</c:v>
                </c:pt>
                <c:pt idx="296">
                  <c:v>4102.5</c:v>
                </c:pt>
                <c:pt idx="297">
                  <c:v>6.25</c:v>
                </c:pt>
                <c:pt idx="298">
                  <c:v>1727.75</c:v>
                </c:pt>
                <c:pt idx="299">
                  <c:v>45.25</c:v>
                </c:pt>
                <c:pt idx="300">
                  <c:v>24105</c:v>
                </c:pt>
                <c:pt idx="301">
                  <c:v>11275.25</c:v>
                </c:pt>
                <c:pt idx="302">
                  <c:v>1155</c:v>
                </c:pt>
                <c:pt idx="303">
                  <c:v>608</c:v>
                </c:pt>
                <c:pt idx="304">
                  <c:v>542</c:v>
                </c:pt>
                <c:pt idx="305">
                  <c:v>10.25</c:v>
                </c:pt>
                <c:pt idx="306">
                  <c:v>25</c:v>
                </c:pt>
                <c:pt idx="307">
                  <c:v>382.25</c:v>
                </c:pt>
                <c:pt idx="308">
                  <c:v>57.75</c:v>
                </c:pt>
                <c:pt idx="309">
                  <c:v>2.5</c:v>
                </c:pt>
                <c:pt idx="310">
                  <c:v>11.75</c:v>
                </c:pt>
                <c:pt idx="311">
                  <c:v>1.75</c:v>
                </c:pt>
                <c:pt idx="312">
                  <c:v>23.5</c:v>
                </c:pt>
                <c:pt idx="313">
                  <c:v>2247.5</c:v>
                </c:pt>
                <c:pt idx="314">
                  <c:v>4177.25</c:v>
                </c:pt>
                <c:pt idx="315">
                  <c:v>5011</c:v>
                </c:pt>
                <c:pt idx="316">
                  <c:v>31.5</c:v>
                </c:pt>
                <c:pt idx="317">
                  <c:v>616.75</c:v>
                </c:pt>
                <c:pt idx="318">
                  <c:v>16258.5</c:v>
                </c:pt>
                <c:pt idx="319">
                  <c:v>28.25</c:v>
                </c:pt>
                <c:pt idx="320">
                  <c:v>3</c:v>
                </c:pt>
                <c:pt idx="321">
                  <c:v>11.25</c:v>
                </c:pt>
                <c:pt idx="322">
                  <c:v>1309</c:v>
                </c:pt>
                <c:pt idx="323">
                  <c:v>46</c:v>
                </c:pt>
                <c:pt idx="324">
                  <c:v>842.5</c:v>
                </c:pt>
                <c:pt idx="325">
                  <c:v>13644.75</c:v>
                </c:pt>
                <c:pt idx="326">
                  <c:v>107.5</c:v>
                </c:pt>
                <c:pt idx="327">
                  <c:v>64.25</c:v>
                </c:pt>
                <c:pt idx="328">
                  <c:v>580.5</c:v>
                </c:pt>
                <c:pt idx="329">
                  <c:v>17056.5</c:v>
                </c:pt>
                <c:pt idx="330">
                  <c:v>903</c:v>
                </c:pt>
                <c:pt idx="331">
                  <c:v>10.25</c:v>
                </c:pt>
                <c:pt idx="332">
                  <c:v>88</c:v>
                </c:pt>
                <c:pt idx="333">
                  <c:v>2.5</c:v>
                </c:pt>
                <c:pt idx="334">
                  <c:v>63.5</c:v>
                </c:pt>
                <c:pt idx="335">
                  <c:v>350</c:v>
                </c:pt>
                <c:pt idx="336">
                  <c:v>-23.75</c:v>
                </c:pt>
                <c:pt idx="337">
                  <c:v>9.5</c:v>
                </c:pt>
                <c:pt idx="338">
                  <c:v>-6</c:v>
                </c:pt>
                <c:pt idx="339">
                  <c:v>5</c:v>
                </c:pt>
                <c:pt idx="340">
                  <c:v>20894.75</c:v>
                </c:pt>
                <c:pt idx="341">
                  <c:v>424.5</c:v>
                </c:pt>
                <c:pt idx="342">
                  <c:v>23.5</c:v>
                </c:pt>
                <c:pt idx="343">
                  <c:v>1631.25</c:v>
                </c:pt>
                <c:pt idx="344">
                  <c:v>2298.25</c:v>
                </c:pt>
                <c:pt idx="345">
                  <c:v>496</c:v>
                </c:pt>
                <c:pt idx="346">
                  <c:v>1603.25</c:v>
                </c:pt>
                <c:pt idx="347">
                  <c:v>1520.5</c:v>
                </c:pt>
                <c:pt idx="348">
                  <c:v>375.5</c:v>
                </c:pt>
                <c:pt idx="349">
                  <c:v>2302.25</c:v>
                </c:pt>
                <c:pt idx="350">
                  <c:v>15983.75</c:v>
                </c:pt>
                <c:pt idx="351">
                  <c:v>11800.5</c:v>
                </c:pt>
                <c:pt idx="352">
                  <c:v>11202.75</c:v>
                </c:pt>
                <c:pt idx="353">
                  <c:v>226</c:v>
                </c:pt>
                <c:pt idx="354">
                  <c:v>5152.75</c:v>
                </c:pt>
                <c:pt idx="355">
                  <c:v>1768</c:v>
                </c:pt>
                <c:pt idx="356">
                  <c:v>19.75</c:v>
                </c:pt>
                <c:pt idx="357">
                  <c:v>188</c:v>
                </c:pt>
                <c:pt idx="358">
                  <c:v>1342.25</c:v>
                </c:pt>
                <c:pt idx="359">
                  <c:v>37928.75</c:v>
                </c:pt>
                <c:pt idx="360">
                  <c:v>23054</c:v>
                </c:pt>
                <c:pt idx="361">
                  <c:v>1216</c:v>
                </c:pt>
                <c:pt idx="362">
                  <c:v>2472.25</c:v>
                </c:pt>
                <c:pt idx="363">
                  <c:v>1782.5</c:v>
                </c:pt>
                <c:pt idx="364">
                  <c:v>-7.5</c:v>
                </c:pt>
                <c:pt idx="365">
                  <c:v>3</c:v>
                </c:pt>
                <c:pt idx="366">
                  <c:v>34866</c:v>
                </c:pt>
                <c:pt idx="367">
                  <c:v>20072.5</c:v>
                </c:pt>
                <c:pt idx="368">
                  <c:v>37</c:v>
                </c:pt>
                <c:pt idx="369">
                  <c:v>148</c:v>
                </c:pt>
                <c:pt idx="370">
                  <c:v>1164</c:v>
                </c:pt>
                <c:pt idx="371">
                  <c:v>43.5</c:v>
                </c:pt>
                <c:pt idx="372">
                  <c:v>336.5</c:v>
                </c:pt>
                <c:pt idx="373">
                  <c:v>52.75</c:v>
                </c:pt>
                <c:pt idx="374">
                  <c:v>33.75</c:v>
                </c:pt>
                <c:pt idx="375">
                  <c:v>78.5</c:v>
                </c:pt>
                <c:pt idx="376">
                  <c:v>5315.5</c:v>
                </c:pt>
                <c:pt idx="377">
                  <c:v>111.5</c:v>
                </c:pt>
                <c:pt idx="378">
                  <c:v>75</c:v>
                </c:pt>
                <c:pt idx="379">
                  <c:v>67.25</c:v>
                </c:pt>
                <c:pt idx="380">
                  <c:v>50</c:v>
                </c:pt>
                <c:pt idx="381">
                  <c:v>16822</c:v>
                </c:pt>
                <c:pt idx="382">
                  <c:v>7840.25</c:v>
                </c:pt>
                <c:pt idx="383">
                  <c:v>33945</c:v>
                </c:pt>
                <c:pt idx="384">
                  <c:v>6721.25</c:v>
                </c:pt>
                <c:pt idx="385">
                  <c:v>21547.75</c:v>
                </c:pt>
                <c:pt idx="386">
                  <c:v>112.25</c:v>
                </c:pt>
                <c:pt idx="387">
                  <c:v>1054</c:v>
                </c:pt>
                <c:pt idx="388">
                  <c:v>755.5</c:v>
                </c:pt>
                <c:pt idx="389">
                  <c:v>16.25</c:v>
                </c:pt>
                <c:pt idx="390">
                  <c:v>213.5</c:v>
                </c:pt>
                <c:pt idx="391">
                  <c:v>22.25</c:v>
                </c:pt>
                <c:pt idx="392">
                  <c:v>77</c:v>
                </c:pt>
                <c:pt idx="393">
                  <c:v>383</c:v>
                </c:pt>
                <c:pt idx="394">
                  <c:v>190.5</c:v>
                </c:pt>
                <c:pt idx="395">
                  <c:v>3815</c:v>
                </c:pt>
                <c:pt idx="396">
                  <c:v>1323.25</c:v>
                </c:pt>
                <c:pt idx="397">
                  <c:v>226.25</c:v>
                </c:pt>
                <c:pt idx="398">
                  <c:v>5688.5</c:v>
                </c:pt>
                <c:pt idx="399">
                  <c:v>13568</c:v>
                </c:pt>
                <c:pt idx="400">
                  <c:v>7</c:v>
                </c:pt>
                <c:pt idx="401">
                  <c:v>753</c:v>
                </c:pt>
                <c:pt idx="402">
                  <c:v>303.75</c:v>
                </c:pt>
                <c:pt idx="403">
                  <c:v>38</c:v>
                </c:pt>
                <c:pt idx="404">
                  <c:v>36.25</c:v>
                </c:pt>
                <c:pt idx="405">
                  <c:v>148.5</c:v>
                </c:pt>
                <c:pt idx="406">
                  <c:v>38.75</c:v>
                </c:pt>
                <c:pt idx="407">
                  <c:v>23194.5</c:v>
                </c:pt>
                <c:pt idx="408">
                  <c:v>4703.25</c:v>
                </c:pt>
                <c:pt idx="409">
                  <c:v>21</c:v>
                </c:pt>
                <c:pt idx="410">
                  <c:v>25.25</c:v>
                </c:pt>
                <c:pt idx="411">
                  <c:v>15</c:v>
                </c:pt>
                <c:pt idx="412">
                  <c:v>17</c:v>
                </c:pt>
                <c:pt idx="413">
                  <c:v>60.75</c:v>
                </c:pt>
                <c:pt idx="414">
                  <c:v>5486.75</c:v>
                </c:pt>
                <c:pt idx="415">
                  <c:v>12641.25</c:v>
                </c:pt>
                <c:pt idx="416">
                  <c:v>86.5</c:v>
                </c:pt>
                <c:pt idx="417">
                  <c:v>258.5</c:v>
                </c:pt>
                <c:pt idx="418">
                  <c:v>11833.5</c:v>
                </c:pt>
                <c:pt idx="419">
                  <c:v>8.5</c:v>
                </c:pt>
                <c:pt idx="420">
                  <c:v>73.75</c:v>
                </c:pt>
                <c:pt idx="421">
                  <c:v>8.75</c:v>
                </c:pt>
                <c:pt idx="422">
                  <c:v>16.5</c:v>
                </c:pt>
                <c:pt idx="423">
                  <c:v>33.5</c:v>
                </c:pt>
                <c:pt idx="424">
                  <c:v>2706.5</c:v>
                </c:pt>
                <c:pt idx="425">
                  <c:v>14496.5</c:v>
                </c:pt>
                <c:pt idx="426">
                  <c:v>304</c:v>
                </c:pt>
                <c:pt idx="427">
                  <c:v>10778</c:v>
                </c:pt>
                <c:pt idx="428">
                  <c:v>11504.25</c:v>
                </c:pt>
                <c:pt idx="429">
                  <c:v>151.75</c:v>
                </c:pt>
                <c:pt idx="430">
                  <c:v>29.75</c:v>
                </c:pt>
                <c:pt idx="431">
                  <c:v>26.75</c:v>
                </c:pt>
                <c:pt idx="432">
                  <c:v>-18.5</c:v>
                </c:pt>
                <c:pt idx="433">
                  <c:v>1401.5</c:v>
                </c:pt>
                <c:pt idx="434">
                  <c:v>3614.75</c:v>
                </c:pt>
                <c:pt idx="435">
                  <c:v>3031.5</c:v>
                </c:pt>
                <c:pt idx="436">
                  <c:v>3517.5</c:v>
                </c:pt>
                <c:pt idx="437">
                  <c:v>6.5</c:v>
                </c:pt>
                <c:pt idx="438">
                  <c:v>14.25</c:v>
                </c:pt>
                <c:pt idx="439">
                  <c:v>13969.75</c:v>
                </c:pt>
                <c:pt idx="440">
                  <c:v>12.75</c:v>
                </c:pt>
                <c:pt idx="441">
                  <c:v>568.75</c:v>
                </c:pt>
                <c:pt idx="442">
                  <c:v>143.25</c:v>
                </c:pt>
                <c:pt idx="443">
                  <c:v>16330</c:v>
                </c:pt>
                <c:pt idx="444">
                  <c:v>10640</c:v>
                </c:pt>
                <c:pt idx="445">
                  <c:v>537</c:v>
                </c:pt>
                <c:pt idx="446">
                  <c:v>72.75</c:v>
                </c:pt>
                <c:pt idx="447">
                  <c:v>21200.25</c:v>
                </c:pt>
                <c:pt idx="448">
                  <c:v>46.5</c:v>
                </c:pt>
                <c:pt idx="449">
                  <c:v>2157.25</c:v>
                </c:pt>
                <c:pt idx="450">
                  <c:v>733</c:v>
                </c:pt>
                <c:pt idx="451">
                  <c:v>30.5</c:v>
                </c:pt>
                <c:pt idx="452">
                  <c:v>4034.5</c:v>
                </c:pt>
                <c:pt idx="453">
                  <c:v>4431.75</c:v>
                </c:pt>
                <c:pt idx="454">
                  <c:v>6296.5</c:v>
                </c:pt>
                <c:pt idx="455">
                  <c:v>4392</c:v>
                </c:pt>
                <c:pt idx="456">
                  <c:v>8643.5</c:v>
                </c:pt>
                <c:pt idx="457">
                  <c:v>9.75</c:v>
                </c:pt>
                <c:pt idx="458">
                  <c:v>23.75</c:v>
                </c:pt>
                <c:pt idx="459">
                  <c:v>8.5</c:v>
                </c:pt>
                <c:pt idx="460">
                  <c:v>96.5</c:v>
                </c:pt>
                <c:pt idx="461">
                  <c:v>3040</c:v>
                </c:pt>
                <c:pt idx="462">
                  <c:v>3404</c:v>
                </c:pt>
                <c:pt idx="463">
                  <c:v>1019.75</c:v>
                </c:pt>
                <c:pt idx="464">
                  <c:v>3925.75</c:v>
                </c:pt>
                <c:pt idx="465">
                  <c:v>21</c:v>
                </c:pt>
                <c:pt idx="466">
                  <c:v>37.75</c:v>
                </c:pt>
                <c:pt idx="467">
                  <c:v>18</c:v>
                </c:pt>
                <c:pt idx="468">
                  <c:v>30</c:v>
                </c:pt>
                <c:pt idx="469">
                  <c:v>115</c:v>
                </c:pt>
                <c:pt idx="470">
                  <c:v>21934.75</c:v>
                </c:pt>
                <c:pt idx="471">
                  <c:v>17708.75</c:v>
                </c:pt>
                <c:pt idx="472">
                  <c:v>48.5</c:v>
                </c:pt>
                <c:pt idx="473">
                  <c:v>20626.75</c:v>
                </c:pt>
                <c:pt idx="474">
                  <c:v>136.75</c:v>
                </c:pt>
                <c:pt idx="475">
                  <c:v>937.5</c:v>
                </c:pt>
                <c:pt idx="476">
                  <c:v>35</c:v>
                </c:pt>
                <c:pt idx="477">
                  <c:v>8</c:v>
                </c:pt>
                <c:pt idx="478">
                  <c:v>68</c:v>
                </c:pt>
                <c:pt idx="479">
                  <c:v>131.5</c:v>
                </c:pt>
                <c:pt idx="480">
                  <c:v>34324</c:v>
                </c:pt>
                <c:pt idx="481">
                  <c:v>25626.25</c:v>
                </c:pt>
                <c:pt idx="482">
                  <c:v>28563.75</c:v>
                </c:pt>
                <c:pt idx="483">
                  <c:v>31688.75</c:v>
                </c:pt>
                <c:pt idx="484">
                  <c:v>26.75</c:v>
                </c:pt>
                <c:pt idx="485">
                  <c:v>10578.75</c:v>
                </c:pt>
                <c:pt idx="486">
                  <c:v>10</c:v>
                </c:pt>
                <c:pt idx="487">
                  <c:v>10</c:v>
                </c:pt>
                <c:pt idx="488">
                  <c:v>6171.75</c:v>
                </c:pt>
                <c:pt idx="489">
                  <c:v>17</c:v>
                </c:pt>
                <c:pt idx="490">
                  <c:v>20189.75</c:v>
                </c:pt>
                <c:pt idx="491">
                  <c:v>1731.5</c:v>
                </c:pt>
                <c:pt idx="492">
                  <c:v>18392.25</c:v>
                </c:pt>
                <c:pt idx="493">
                  <c:v>87</c:v>
                </c:pt>
                <c:pt idx="494">
                  <c:v>534.75</c:v>
                </c:pt>
                <c:pt idx="495">
                  <c:v>11649.25</c:v>
                </c:pt>
                <c:pt idx="496">
                  <c:v>28.25</c:v>
                </c:pt>
                <c:pt idx="497">
                  <c:v>51.75</c:v>
                </c:pt>
                <c:pt idx="498">
                  <c:v>15062.5</c:v>
                </c:pt>
                <c:pt idx="499">
                  <c:v>16926.25</c:v>
                </c:pt>
                <c:pt idx="500">
                  <c:v>87.75</c:v>
                </c:pt>
                <c:pt idx="501">
                  <c:v>34525.75</c:v>
                </c:pt>
                <c:pt idx="502">
                  <c:v>22309</c:v>
                </c:pt>
                <c:pt idx="503">
                  <c:v>110</c:v>
                </c:pt>
                <c:pt idx="504">
                  <c:v>2</c:v>
                </c:pt>
                <c:pt idx="505">
                  <c:v>32789.5</c:v>
                </c:pt>
                <c:pt idx="506">
                  <c:v>36176.5</c:v>
                </c:pt>
                <c:pt idx="507">
                  <c:v>5.25</c:v>
                </c:pt>
                <c:pt idx="508">
                  <c:v>0</c:v>
                </c:pt>
                <c:pt idx="509">
                  <c:v>0.75</c:v>
                </c:pt>
                <c:pt idx="510">
                  <c:v>1636.25</c:v>
                </c:pt>
                <c:pt idx="511">
                  <c:v>2</c:v>
                </c:pt>
                <c:pt idx="512">
                  <c:v>3</c:v>
                </c:pt>
                <c:pt idx="513">
                  <c:v>2.25</c:v>
                </c:pt>
                <c:pt idx="514">
                  <c:v>66.25</c:v>
                </c:pt>
                <c:pt idx="515">
                  <c:v>22</c:v>
                </c:pt>
                <c:pt idx="516">
                  <c:v>52</c:v>
                </c:pt>
                <c:pt idx="517">
                  <c:v>84.75</c:v>
                </c:pt>
                <c:pt idx="518">
                  <c:v>107</c:v>
                </c:pt>
                <c:pt idx="519">
                  <c:v>46.25</c:v>
                </c:pt>
                <c:pt idx="520">
                  <c:v>52.75</c:v>
                </c:pt>
                <c:pt idx="521">
                  <c:v>23</c:v>
                </c:pt>
                <c:pt idx="522">
                  <c:v>32.5</c:v>
                </c:pt>
                <c:pt idx="523">
                  <c:v>31.5</c:v>
                </c:pt>
                <c:pt idx="524">
                  <c:v>24.5</c:v>
                </c:pt>
                <c:pt idx="525">
                  <c:v>123</c:v>
                </c:pt>
                <c:pt idx="526">
                  <c:v>17.5</c:v>
                </c:pt>
                <c:pt idx="527">
                  <c:v>3.75</c:v>
                </c:pt>
                <c:pt idx="528">
                  <c:v>31992.25</c:v>
                </c:pt>
                <c:pt idx="529">
                  <c:v>31529.5</c:v>
                </c:pt>
                <c:pt idx="530">
                  <c:v>33286.5</c:v>
                </c:pt>
                <c:pt idx="531">
                  <c:v>1925.5</c:v>
                </c:pt>
                <c:pt idx="532">
                  <c:v>25806</c:v>
                </c:pt>
                <c:pt idx="533">
                  <c:v>31</c:v>
                </c:pt>
                <c:pt idx="534">
                  <c:v>21</c:v>
                </c:pt>
                <c:pt idx="535">
                  <c:v>125.25</c:v>
                </c:pt>
                <c:pt idx="536">
                  <c:v>39</c:v>
                </c:pt>
                <c:pt idx="537">
                  <c:v>53.5</c:v>
                </c:pt>
                <c:pt idx="538">
                  <c:v>190.25</c:v>
                </c:pt>
                <c:pt idx="539">
                  <c:v>597.25</c:v>
                </c:pt>
                <c:pt idx="540">
                  <c:v>27.25</c:v>
                </c:pt>
                <c:pt idx="541">
                  <c:v>1.25</c:v>
                </c:pt>
                <c:pt idx="542">
                  <c:v>23706.5</c:v>
                </c:pt>
                <c:pt idx="543">
                  <c:v>274.5</c:v>
                </c:pt>
                <c:pt idx="544">
                  <c:v>62.5</c:v>
                </c:pt>
                <c:pt idx="545">
                  <c:v>4438.5</c:v>
                </c:pt>
                <c:pt idx="546">
                  <c:v>3702.75</c:v>
                </c:pt>
                <c:pt idx="547">
                  <c:v>52.5</c:v>
                </c:pt>
                <c:pt idx="548">
                  <c:v>12000.75</c:v>
                </c:pt>
                <c:pt idx="549">
                  <c:v>332.75</c:v>
                </c:pt>
                <c:pt idx="550">
                  <c:v>2</c:v>
                </c:pt>
                <c:pt idx="551">
                  <c:v>8.75</c:v>
                </c:pt>
                <c:pt idx="552">
                  <c:v>1.5</c:v>
                </c:pt>
                <c:pt idx="553">
                  <c:v>3.25</c:v>
                </c:pt>
                <c:pt idx="554">
                  <c:v>64.5</c:v>
                </c:pt>
                <c:pt idx="555">
                  <c:v>2.5</c:v>
                </c:pt>
                <c:pt idx="556">
                  <c:v>65.5</c:v>
                </c:pt>
                <c:pt idx="557">
                  <c:v>546.5</c:v>
                </c:pt>
                <c:pt idx="558">
                  <c:v>768.25</c:v>
                </c:pt>
                <c:pt idx="559">
                  <c:v>87.5</c:v>
                </c:pt>
                <c:pt idx="560">
                  <c:v>13</c:v>
                </c:pt>
                <c:pt idx="561">
                  <c:v>4.5</c:v>
                </c:pt>
                <c:pt idx="562">
                  <c:v>41.75</c:v>
                </c:pt>
                <c:pt idx="563">
                  <c:v>3505.75</c:v>
                </c:pt>
                <c:pt idx="564">
                  <c:v>4.75</c:v>
                </c:pt>
                <c:pt idx="565">
                  <c:v>33.5</c:v>
                </c:pt>
                <c:pt idx="566">
                  <c:v>9942.5</c:v>
                </c:pt>
                <c:pt idx="567">
                  <c:v>3.75</c:v>
                </c:pt>
                <c:pt idx="568">
                  <c:v>20.75</c:v>
                </c:pt>
                <c:pt idx="569">
                  <c:v>1782.75</c:v>
                </c:pt>
                <c:pt idx="570">
                  <c:v>326.5</c:v>
                </c:pt>
                <c:pt idx="571">
                  <c:v>10.5</c:v>
                </c:pt>
                <c:pt idx="572">
                  <c:v>21900.25</c:v>
                </c:pt>
                <c:pt idx="573">
                  <c:v>34272.5</c:v>
                </c:pt>
                <c:pt idx="574">
                  <c:v>16187.5</c:v>
                </c:pt>
                <c:pt idx="575">
                  <c:v>29501.25</c:v>
                </c:pt>
                <c:pt idx="576">
                  <c:v>15772.75</c:v>
                </c:pt>
                <c:pt idx="577">
                  <c:v>23913</c:v>
                </c:pt>
                <c:pt idx="578">
                  <c:v>13749.25</c:v>
                </c:pt>
                <c:pt idx="579">
                  <c:v>29711</c:v>
                </c:pt>
                <c:pt idx="580">
                  <c:v>32106.5</c:v>
                </c:pt>
                <c:pt idx="581">
                  <c:v>29728.75</c:v>
                </c:pt>
                <c:pt idx="582">
                  <c:v>30571.75</c:v>
                </c:pt>
                <c:pt idx="583">
                  <c:v>20641</c:v>
                </c:pt>
                <c:pt idx="584">
                  <c:v>23689.25</c:v>
                </c:pt>
                <c:pt idx="585">
                  <c:v>15786.25</c:v>
                </c:pt>
                <c:pt idx="586">
                  <c:v>32471.75</c:v>
                </c:pt>
                <c:pt idx="587">
                  <c:v>333.25</c:v>
                </c:pt>
                <c:pt idx="588">
                  <c:v>347.75</c:v>
                </c:pt>
                <c:pt idx="589">
                  <c:v>1480</c:v>
                </c:pt>
                <c:pt idx="590">
                  <c:v>10.5</c:v>
                </c:pt>
                <c:pt idx="591">
                  <c:v>133.25</c:v>
                </c:pt>
                <c:pt idx="592">
                  <c:v>36.25</c:v>
                </c:pt>
                <c:pt idx="593">
                  <c:v>55.25</c:v>
                </c:pt>
                <c:pt idx="594">
                  <c:v>270.25</c:v>
                </c:pt>
                <c:pt idx="595">
                  <c:v>389</c:v>
                </c:pt>
                <c:pt idx="596">
                  <c:v>7.75</c:v>
                </c:pt>
                <c:pt idx="597">
                  <c:v>62.25</c:v>
                </c:pt>
                <c:pt idx="598">
                  <c:v>59.5</c:v>
                </c:pt>
                <c:pt idx="599">
                  <c:v>46.5</c:v>
                </c:pt>
                <c:pt idx="600">
                  <c:v>316</c:v>
                </c:pt>
                <c:pt idx="601">
                  <c:v>329.75</c:v>
                </c:pt>
                <c:pt idx="602">
                  <c:v>16.25</c:v>
                </c:pt>
                <c:pt idx="603">
                  <c:v>398.75</c:v>
                </c:pt>
                <c:pt idx="604">
                  <c:v>789</c:v>
                </c:pt>
                <c:pt idx="605">
                  <c:v>217.5</c:v>
                </c:pt>
                <c:pt idx="606">
                  <c:v>1874</c:v>
                </c:pt>
                <c:pt idx="607">
                  <c:v>19034</c:v>
                </c:pt>
                <c:pt idx="608">
                  <c:v>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524213496"/>
        <c:axId val="524213888"/>
      </c:barChart>
      <c:catAx>
        <c:axId val="524213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effectLst/>
        </c:spPr>
        <c:txPr>
          <a:bodyPr rot="-5400000" vert="horz"/>
          <a:lstStyle/>
          <a:p>
            <a:pPr>
              <a:defRPr sz="1200" b="0" i="0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524213888"/>
        <c:crosses val="autoZero"/>
        <c:auto val="1"/>
        <c:lblAlgn val="ctr"/>
        <c:lblOffset val="100"/>
        <c:tickLblSkip val="20"/>
        <c:noMultiLvlLbl val="0"/>
      </c:catAx>
      <c:valAx>
        <c:axId val="524213888"/>
        <c:scaling>
          <c:orientation val="minMax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spPr>
          <a:effectLst/>
        </c:spPr>
        <c:txPr>
          <a:bodyPr/>
          <a:lstStyle/>
          <a:p>
            <a:pPr>
              <a:defRPr sz="1200" b="0" i="0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5242134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FFFFFF"/>
                </a:solidFill>
                <a:latin typeface="Arial"/>
              </a:defRPr>
            </a:pPr>
            <a:r>
              <a:rPr lang="en-US" sz="1100" b="0" i="0" u="none" strike="noStrike" baseline="0">
                <a:solidFill>
                  <a:sysClr val="windowText" lastClr="000000"/>
                </a:solidFill>
                <a:effectLst/>
              </a:rPr>
              <a:t>Bio-ConA (0.5ug/ml) Bio-RCA (1ug/ml) Bio-SNA (1ug/ml) Bio-AAL (0.5ug/ml) </a:t>
            </a:r>
            <a:r>
              <a:rPr lang="en-US" sz="1100" b="0" i="0" baseline="0">
                <a:solidFill>
                  <a:schemeClr val="tx1"/>
                </a:solidFill>
                <a:effectLst/>
              </a:rPr>
              <a:t>Slide# 10118976 nCFG-101 SA-488 5 ug/ml 05.27.16 RHB</a:t>
            </a:r>
            <a:endParaRPr lang="en-US" sz="1100">
              <a:solidFill>
                <a:schemeClr val="tx1"/>
              </a:solidFill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'Lectin Cocktail 2'!$C$1</c:f>
              <c:strCache>
                <c:ptCount val="1"/>
                <c:pt idx="0">
                  <c:v>AvgMeanS-B w/o MIN/MAX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'Lectin Cocktail 2'!$D$2:$D$610</c:f>
                <c:numCache>
                  <c:formatCode>General</c:formatCode>
                  <c:ptCount val="609"/>
                  <c:pt idx="0">
                    <c:v>12.609520212918492</c:v>
                  </c:pt>
                  <c:pt idx="1">
                    <c:v>88.519301096804114</c:v>
                  </c:pt>
                  <c:pt idx="2">
                    <c:v>18.565200420859092</c:v>
                  </c:pt>
                  <c:pt idx="3">
                    <c:v>26.348624252510795</c:v>
                  </c:pt>
                  <c:pt idx="4">
                    <c:v>7.3654599313281173</c:v>
                  </c:pt>
                  <c:pt idx="5">
                    <c:v>2912.4299562392912</c:v>
                  </c:pt>
                  <c:pt idx="6">
                    <c:v>1764.9572232776634</c:v>
                  </c:pt>
                  <c:pt idx="7">
                    <c:v>16.173538058610841</c:v>
                  </c:pt>
                  <c:pt idx="8">
                    <c:v>9.535023160258536</c:v>
                  </c:pt>
                  <c:pt idx="9">
                    <c:v>5.8878405775518976</c:v>
                  </c:pt>
                  <c:pt idx="10">
                    <c:v>5.0662280511902216</c:v>
                  </c:pt>
                  <c:pt idx="11">
                    <c:v>13.178264933847197</c:v>
                  </c:pt>
                  <c:pt idx="12">
                    <c:v>29.30301463444788</c:v>
                  </c:pt>
                  <c:pt idx="13">
                    <c:v>21.855586623714007</c:v>
                  </c:pt>
                  <c:pt idx="14">
                    <c:v>10.626225419530053</c:v>
                  </c:pt>
                  <c:pt idx="15">
                    <c:v>43.492336489700499</c:v>
                  </c:pt>
                  <c:pt idx="16">
                    <c:v>38.096369030831973</c:v>
                  </c:pt>
                  <c:pt idx="17">
                    <c:v>31.223655562196214</c:v>
                  </c:pt>
                  <c:pt idx="18">
                    <c:v>1300.6554757762206</c:v>
                  </c:pt>
                  <c:pt idx="19">
                    <c:v>121.85920837863122</c:v>
                  </c:pt>
                  <c:pt idx="20">
                    <c:v>27.098585448936877</c:v>
                  </c:pt>
                  <c:pt idx="21">
                    <c:v>33.714487489307423</c:v>
                  </c:pt>
                  <c:pt idx="22">
                    <c:v>41.524089393989122</c:v>
                  </c:pt>
                  <c:pt idx="23">
                    <c:v>1738.4535273244053</c:v>
                  </c:pt>
                  <c:pt idx="24">
                    <c:v>15.362291495737216</c:v>
                  </c:pt>
                  <c:pt idx="25">
                    <c:v>14.453949863849212</c:v>
                  </c:pt>
                  <c:pt idx="26">
                    <c:v>18.672618098881223</c:v>
                  </c:pt>
                  <c:pt idx="27">
                    <c:v>1577.3905403122799</c:v>
                  </c:pt>
                  <c:pt idx="28">
                    <c:v>7.7028133388608957</c:v>
                  </c:pt>
                  <c:pt idx="29">
                    <c:v>2.70801280154532</c:v>
                  </c:pt>
                  <c:pt idx="30">
                    <c:v>28.629821282478634</c:v>
                  </c:pt>
                  <c:pt idx="31">
                    <c:v>2166.9558332677971</c:v>
                  </c:pt>
                  <c:pt idx="32">
                    <c:v>3269.9725788860474</c:v>
                  </c:pt>
                  <c:pt idx="33">
                    <c:v>5.7735026918962582</c:v>
                  </c:pt>
                  <c:pt idx="34">
                    <c:v>6.8495741960115053</c:v>
                  </c:pt>
                  <c:pt idx="35">
                    <c:v>8.3815273071201055</c:v>
                  </c:pt>
                  <c:pt idx="36">
                    <c:v>14.46835627614047</c:v>
                  </c:pt>
                  <c:pt idx="37">
                    <c:v>1.9148542155126762</c:v>
                  </c:pt>
                  <c:pt idx="38">
                    <c:v>11.210114480533491</c:v>
                  </c:pt>
                  <c:pt idx="39">
                    <c:v>3.7416573867739413</c:v>
                  </c:pt>
                  <c:pt idx="40">
                    <c:v>1.5</c:v>
                  </c:pt>
                  <c:pt idx="41">
                    <c:v>566.54537917687287</c:v>
                  </c:pt>
                  <c:pt idx="42">
                    <c:v>966.45986293620422</c:v>
                  </c:pt>
                  <c:pt idx="43">
                    <c:v>904.47715099203401</c:v>
                  </c:pt>
                  <c:pt idx="44">
                    <c:v>261.32785921137457</c:v>
                  </c:pt>
                  <c:pt idx="45">
                    <c:v>5118.0329147697621</c:v>
                  </c:pt>
                  <c:pt idx="46">
                    <c:v>9.9791449199484692</c:v>
                  </c:pt>
                  <c:pt idx="47">
                    <c:v>15.945218719101975</c:v>
                  </c:pt>
                  <c:pt idx="48">
                    <c:v>17.3877351409933</c:v>
                  </c:pt>
                  <c:pt idx="49">
                    <c:v>353.98434522824124</c:v>
                  </c:pt>
                  <c:pt idx="50">
                    <c:v>213.02327728834393</c:v>
                  </c:pt>
                  <c:pt idx="51">
                    <c:v>19.209372712298546</c:v>
                  </c:pt>
                  <c:pt idx="52">
                    <c:v>67.962612270767423</c:v>
                  </c:pt>
                  <c:pt idx="53">
                    <c:v>1137.8114958111471</c:v>
                  </c:pt>
                  <c:pt idx="54">
                    <c:v>665.87254786482981</c:v>
                  </c:pt>
                  <c:pt idx="55">
                    <c:v>2628.1139466672039</c:v>
                  </c:pt>
                  <c:pt idx="56">
                    <c:v>140.2640367307315</c:v>
                  </c:pt>
                  <c:pt idx="57">
                    <c:v>17.521415467935231</c:v>
                  </c:pt>
                  <c:pt idx="58">
                    <c:v>26.550266790875504</c:v>
                  </c:pt>
                  <c:pt idx="59">
                    <c:v>3821.9123812562734</c:v>
                  </c:pt>
                  <c:pt idx="60">
                    <c:v>1758.9301672702454</c:v>
                  </c:pt>
                  <c:pt idx="61">
                    <c:v>57.250909745319042</c:v>
                  </c:pt>
                  <c:pt idx="62">
                    <c:v>1.707825127659933</c:v>
                  </c:pt>
                  <c:pt idx="63">
                    <c:v>10.279429296739517</c:v>
                  </c:pt>
                  <c:pt idx="64">
                    <c:v>2421.3158096373963</c:v>
                  </c:pt>
                  <c:pt idx="65">
                    <c:v>3895.4062261421036</c:v>
                  </c:pt>
                  <c:pt idx="66">
                    <c:v>2246.9335400348032</c:v>
                  </c:pt>
                  <c:pt idx="67">
                    <c:v>1449.8451641468478</c:v>
                  </c:pt>
                  <c:pt idx="68">
                    <c:v>3206.0526482472701</c:v>
                  </c:pt>
                  <c:pt idx="69">
                    <c:v>4052.352434080728</c:v>
                  </c:pt>
                  <c:pt idx="70">
                    <c:v>3109.1556195640428</c:v>
                  </c:pt>
                  <c:pt idx="71">
                    <c:v>2566.2253083728506</c:v>
                  </c:pt>
                  <c:pt idx="72">
                    <c:v>3355.4083084874583</c:v>
                  </c:pt>
                  <c:pt idx="73">
                    <c:v>6698.2176422786779</c:v>
                  </c:pt>
                  <c:pt idx="74">
                    <c:v>2677.2872464492862</c:v>
                  </c:pt>
                  <c:pt idx="75">
                    <c:v>1596.771221350552</c:v>
                  </c:pt>
                  <c:pt idx="76">
                    <c:v>2491.1200124977254</c:v>
                  </c:pt>
                  <c:pt idx="77">
                    <c:v>2967.9008715476557</c:v>
                  </c:pt>
                  <c:pt idx="78">
                    <c:v>3751.2604548338149</c:v>
                  </c:pt>
                  <c:pt idx="79">
                    <c:v>3053.6979767706785</c:v>
                  </c:pt>
                  <c:pt idx="80">
                    <c:v>1686.3702638112031</c:v>
                  </c:pt>
                  <c:pt idx="81">
                    <c:v>2.1602468994692869</c:v>
                  </c:pt>
                  <c:pt idx="82">
                    <c:v>14.174507634012077</c:v>
                  </c:pt>
                  <c:pt idx="83">
                    <c:v>3092.4406084299608</c:v>
                  </c:pt>
                  <c:pt idx="84">
                    <c:v>4.349329450233296</c:v>
                  </c:pt>
                  <c:pt idx="85">
                    <c:v>13.832329280830953</c:v>
                  </c:pt>
                  <c:pt idx="86">
                    <c:v>5.5602757725374259</c:v>
                  </c:pt>
                  <c:pt idx="87">
                    <c:v>34.480670913812958</c:v>
                  </c:pt>
                  <c:pt idx="88">
                    <c:v>2803.1960776941737</c:v>
                  </c:pt>
                  <c:pt idx="89">
                    <c:v>3749.0504131046305</c:v>
                  </c:pt>
                  <c:pt idx="90">
                    <c:v>5.0662280511902216</c:v>
                  </c:pt>
                  <c:pt idx="91">
                    <c:v>5.196152422706632</c:v>
                  </c:pt>
                  <c:pt idx="92">
                    <c:v>2012.9998344096637</c:v>
                  </c:pt>
                  <c:pt idx="93">
                    <c:v>1.8929694486000912</c:v>
                  </c:pt>
                  <c:pt idx="94">
                    <c:v>1418.6992575360478</c:v>
                  </c:pt>
                  <c:pt idx="95">
                    <c:v>19.83893478323202</c:v>
                  </c:pt>
                  <c:pt idx="96">
                    <c:v>4359.4504623098237</c:v>
                  </c:pt>
                  <c:pt idx="97">
                    <c:v>7.847504911329036</c:v>
                  </c:pt>
                  <c:pt idx="98">
                    <c:v>4.349329450233296</c:v>
                  </c:pt>
                  <c:pt idx="99">
                    <c:v>0.57735026918962573</c:v>
                  </c:pt>
                  <c:pt idx="100">
                    <c:v>2.9439202887759488</c:v>
                  </c:pt>
                  <c:pt idx="101">
                    <c:v>11.387127235025815</c:v>
                  </c:pt>
                  <c:pt idx="102">
                    <c:v>2104.9339657100886</c:v>
                  </c:pt>
                  <c:pt idx="103">
                    <c:v>10.230672835481871</c:v>
                  </c:pt>
                  <c:pt idx="104">
                    <c:v>5.7373048260195016</c:v>
                  </c:pt>
                  <c:pt idx="105">
                    <c:v>89.332711440621424</c:v>
                  </c:pt>
                  <c:pt idx="106">
                    <c:v>7594.5491582230652</c:v>
                  </c:pt>
                  <c:pt idx="107">
                    <c:v>3091.6571608119812</c:v>
                  </c:pt>
                  <c:pt idx="108">
                    <c:v>21.299452262127932</c:v>
                  </c:pt>
                  <c:pt idx="109">
                    <c:v>11.16542281629615</c:v>
                  </c:pt>
                  <c:pt idx="110">
                    <c:v>101.35539781712006</c:v>
                  </c:pt>
                  <c:pt idx="111">
                    <c:v>3.3166247903553998</c:v>
                  </c:pt>
                  <c:pt idx="112">
                    <c:v>1182.2826438715913</c:v>
                  </c:pt>
                  <c:pt idx="113">
                    <c:v>2.5</c:v>
                  </c:pt>
                  <c:pt idx="114">
                    <c:v>15.842979517754859</c:v>
                  </c:pt>
                  <c:pt idx="115">
                    <c:v>26.474830814693917</c:v>
                  </c:pt>
                  <c:pt idx="116">
                    <c:v>7.8898669190297497</c:v>
                  </c:pt>
                  <c:pt idx="117">
                    <c:v>16.132265804901678</c:v>
                  </c:pt>
                  <c:pt idx="118">
                    <c:v>5811.1575725782322</c:v>
                  </c:pt>
                  <c:pt idx="119">
                    <c:v>3.3040379335998349</c:v>
                  </c:pt>
                  <c:pt idx="120">
                    <c:v>9.535023160258536</c:v>
                  </c:pt>
                  <c:pt idx="121">
                    <c:v>12.579745625409124</c:v>
                  </c:pt>
                  <c:pt idx="122">
                    <c:v>9.0691785736085269</c:v>
                  </c:pt>
                  <c:pt idx="123">
                    <c:v>5.8878405775518976</c:v>
                  </c:pt>
                  <c:pt idx="124">
                    <c:v>13.820274961085254</c:v>
                  </c:pt>
                  <c:pt idx="125">
                    <c:v>1096.8221900867372</c:v>
                  </c:pt>
                  <c:pt idx="126">
                    <c:v>2573.7436255384878</c:v>
                  </c:pt>
                  <c:pt idx="127">
                    <c:v>2188.3653526471917</c:v>
                  </c:pt>
                  <c:pt idx="128">
                    <c:v>4162.6331710428994</c:v>
                  </c:pt>
                  <c:pt idx="129">
                    <c:v>2944.579355923921</c:v>
                  </c:pt>
                  <c:pt idx="130">
                    <c:v>147.03627670295066</c:v>
                  </c:pt>
                  <c:pt idx="131">
                    <c:v>801.5906582123655</c:v>
                  </c:pt>
                  <c:pt idx="132">
                    <c:v>2.9860788111948193</c:v>
                  </c:pt>
                  <c:pt idx="133">
                    <c:v>106.95793565696751</c:v>
                  </c:pt>
                  <c:pt idx="134">
                    <c:v>2.1602468994692869</c:v>
                  </c:pt>
                  <c:pt idx="135">
                    <c:v>109.40597180532087</c:v>
                  </c:pt>
                  <c:pt idx="136">
                    <c:v>1.2583057392117916</c:v>
                  </c:pt>
                  <c:pt idx="137">
                    <c:v>19.155068954891984</c:v>
                  </c:pt>
                  <c:pt idx="138">
                    <c:v>6.97614984548545</c:v>
                  </c:pt>
                  <c:pt idx="139">
                    <c:v>4.3204937989385739</c:v>
                  </c:pt>
                  <c:pt idx="140">
                    <c:v>3.1622776601683795</c:v>
                  </c:pt>
                  <c:pt idx="141">
                    <c:v>3326.4193336579401</c:v>
                  </c:pt>
                  <c:pt idx="142">
                    <c:v>6.2716292407422598</c:v>
                  </c:pt>
                  <c:pt idx="143">
                    <c:v>35.566838487557476</c:v>
                  </c:pt>
                  <c:pt idx="144">
                    <c:v>1.707825127659933</c:v>
                  </c:pt>
                  <c:pt idx="145">
                    <c:v>4.7958315233127191</c:v>
                  </c:pt>
                  <c:pt idx="146">
                    <c:v>18.373440976946405</c:v>
                  </c:pt>
                  <c:pt idx="147">
                    <c:v>2.0615528128088303</c:v>
                  </c:pt>
                  <c:pt idx="148">
                    <c:v>5559.1829135824146</c:v>
                  </c:pt>
                  <c:pt idx="149">
                    <c:v>6.946221994724902</c:v>
                  </c:pt>
                  <c:pt idx="150">
                    <c:v>5836.6686488669775</c:v>
                  </c:pt>
                  <c:pt idx="151">
                    <c:v>4945.5999551790146</c:v>
                  </c:pt>
                  <c:pt idx="152">
                    <c:v>2798.4296042602177</c:v>
                  </c:pt>
                  <c:pt idx="153">
                    <c:v>4965.1619980285304</c:v>
                  </c:pt>
                  <c:pt idx="154">
                    <c:v>1.4142135623730951</c:v>
                  </c:pt>
                  <c:pt idx="155">
                    <c:v>2.0615528128088303</c:v>
                  </c:pt>
                  <c:pt idx="156">
                    <c:v>46.238512086787566</c:v>
                  </c:pt>
                  <c:pt idx="157">
                    <c:v>13.841363131329707</c:v>
                  </c:pt>
                  <c:pt idx="158">
                    <c:v>156.21993043996233</c:v>
                  </c:pt>
                  <c:pt idx="159">
                    <c:v>34.97141690009142</c:v>
                  </c:pt>
                  <c:pt idx="160">
                    <c:v>3372.1323125484464</c:v>
                  </c:pt>
                  <c:pt idx="161">
                    <c:v>427.91782700264622</c:v>
                  </c:pt>
                  <c:pt idx="162">
                    <c:v>189.355705837805</c:v>
                  </c:pt>
                  <c:pt idx="163">
                    <c:v>430.43108236588427</c:v>
                  </c:pt>
                  <c:pt idx="164">
                    <c:v>662.07980385046233</c:v>
                  </c:pt>
                  <c:pt idx="165">
                    <c:v>279.93689765135764</c:v>
                  </c:pt>
                  <c:pt idx="166">
                    <c:v>55.389529696504916</c:v>
                  </c:pt>
                  <c:pt idx="167">
                    <c:v>169.72625017951702</c:v>
                  </c:pt>
                  <c:pt idx="168">
                    <c:v>51.622830866455459</c:v>
                  </c:pt>
                  <c:pt idx="169">
                    <c:v>75.41164808348023</c:v>
                  </c:pt>
                  <c:pt idx="170">
                    <c:v>2.5</c:v>
                  </c:pt>
                  <c:pt idx="171">
                    <c:v>52.443620520834884</c:v>
                  </c:pt>
                  <c:pt idx="172">
                    <c:v>1.8929694486000912</c:v>
                  </c:pt>
                  <c:pt idx="173">
                    <c:v>207.50642560332116</c:v>
                  </c:pt>
                  <c:pt idx="174">
                    <c:v>13.832329280830953</c:v>
                  </c:pt>
                  <c:pt idx="175">
                    <c:v>2.4494897427831779</c:v>
                  </c:pt>
                  <c:pt idx="176">
                    <c:v>11.633285577743433</c:v>
                  </c:pt>
                  <c:pt idx="177">
                    <c:v>2.8867513459481291</c:v>
                  </c:pt>
                  <c:pt idx="178">
                    <c:v>9.9121138007995047</c:v>
                  </c:pt>
                  <c:pt idx="179">
                    <c:v>1.2583057392117916</c:v>
                  </c:pt>
                  <c:pt idx="180">
                    <c:v>0.5</c:v>
                  </c:pt>
                  <c:pt idx="181">
                    <c:v>11.846237095944574</c:v>
                  </c:pt>
                  <c:pt idx="182">
                    <c:v>1.2583057392117916</c:v>
                  </c:pt>
                  <c:pt idx="183">
                    <c:v>5.3541261347363367</c:v>
                  </c:pt>
                  <c:pt idx="184">
                    <c:v>10.436314802968846</c:v>
                  </c:pt>
                  <c:pt idx="185">
                    <c:v>9.6046863561492728</c:v>
                  </c:pt>
                  <c:pt idx="186">
                    <c:v>10.750968948580091</c:v>
                  </c:pt>
                  <c:pt idx="187">
                    <c:v>30.027764929589193</c:v>
                  </c:pt>
                  <c:pt idx="188">
                    <c:v>5.2915026221291814</c:v>
                  </c:pt>
                  <c:pt idx="189">
                    <c:v>1.8257418583505538</c:v>
                  </c:pt>
                  <c:pt idx="190">
                    <c:v>13.291601358251256</c:v>
                  </c:pt>
                  <c:pt idx="191">
                    <c:v>53.131127097650264</c:v>
                  </c:pt>
                  <c:pt idx="192">
                    <c:v>4.2720018726587652</c:v>
                  </c:pt>
                  <c:pt idx="193">
                    <c:v>33.984064893221159</c:v>
                  </c:pt>
                  <c:pt idx="194">
                    <c:v>16.520189667999176</c:v>
                  </c:pt>
                  <c:pt idx="195">
                    <c:v>15.521490478258416</c:v>
                  </c:pt>
                  <c:pt idx="196">
                    <c:v>8.2663978450914968</c:v>
                  </c:pt>
                  <c:pt idx="197">
                    <c:v>4.2426406871192848</c:v>
                  </c:pt>
                  <c:pt idx="198">
                    <c:v>15.173990905493518</c:v>
                  </c:pt>
                  <c:pt idx="199">
                    <c:v>17.672954855748749</c:v>
                  </c:pt>
                  <c:pt idx="200">
                    <c:v>23.027157879338908</c:v>
                  </c:pt>
                  <c:pt idx="201">
                    <c:v>80.618442885814488</c:v>
                  </c:pt>
                  <c:pt idx="202">
                    <c:v>2.1602468994692869</c:v>
                  </c:pt>
                  <c:pt idx="203">
                    <c:v>7.8528126595931642</c:v>
                  </c:pt>
                  <c:pt idx="204">
                    <c:v>2.6299556396765835</c:v>
                  </c:pt>
                  <c:pt idx="205">
                    <c:v>2.6299556396765835</c:v>
                  </c:pt>
                  <c:pt idx="206">
                    <c:v>74.968326645324026</c:v>
                  </c:pt>
                  <c:pt idx="207">
                    <c:v>669.31077734238431</c:v>
                  </c:pt>
                  <c:pt idx="208">
                    <c:v>214.50796411011564</c:v>
                  </c:pt>
                  <c:pt idx="209">
                    <c:v>6.0759087111860612</c:v>
                  </c:pt>
                  <c:pt idx="210">
                    <c:v>289.06112387059824</c:v>
                  </c:pt>
                  <c:pt idx="211">
                    <c:v>205.70367036103173</c:v>
                  </c:pt>
                  <c:pt idx="212">
                    <c:v>159.15898759835503</c:v>
                  </c:pt>
                  <c:pt idx="213">
                    <c:v>71.002347379036223</c:v>
                  </c:pt>
                  <c:pt idx="214">
                    <c:v>194.82192723955211</c:v>
                  </c:pt>
                  <c:pt idx="215">
                    <c:v>248.21412127435457</c:v>
                  </c:pt>
                  <c:pt idx="216">
                    <c:v>59.857469597926261</c:v>
                  </c:pt>
                  <c:pt idx="217">
                    <c:v>32.832910318764007</c:v>
                  </c:pt>
                  <c:pt idx="218">
                    <c:v>1107.8559999687084</c:v>
                  </c:pt>
                  <c:pt idx="219">
                    <c:v>1967.6892327465398</c:v>
                  </c:pt>
                  <c:pt idx="220">
                    <c:v>2946.0729794083513</c:v>
                  </c:pt>
                  <c:pt idx="221">
                    <c:v>2893.928874961051</c:v>
                  </c:pt>
                  <c:pt idx="222">
                    <c:v>21.608254595562936</c:v>
                  </c:pt>
                  <c:pt idx="223">
                    <c:v>2.2173557826083452</c:v>
                  </c:pt>
                  <c:pt idx="224">
                    <c:v>7.4105780251385696</c:v>
                  </c:pt>
                  <c:pt idx="225">
                    <c:v>12.284814474246922</c:v>
                  </c:pt>
                  <c:pt idx="226">
                    <c:v>0.5</c:v>
                  </c:pt>
                  <c:pt idx="227">
                    <c:v>2.4494897427831779</c:v>
                  </c:pt>
                  <c:pt idx="228">
                    <c:v>13.375973484822204</c:v>
                  </c:pt>
                  <c:pt idx="229">
                    <c:v>152.51448018685528</c:v>
                  </c:pt>
                  <c:pt idx="230">
                    <c:v>7.4105780251385696</c:v>
                  </c:pt>
                  <c:pt idx="231">
                    <c:v>9.4868329805051381</c:v>
                  </c:pt>
                  <c:pt idx="232">
                    <c:v>7.7244201508376449</c:v>
                  </c:pt>
                  <c:pt idx="233">
                    <c:v>17.173137938847013</c:v>
                  </c:pt>
                  <c:pt idx="234">
                    <c:v>5.196152422706632</c:v>
                  </c:pt>
                  <c:pt idx="235">
                    <c:v>8.2259751195020439</c:v>
                  </c:pt>
                  <c:pt idx="236">
                    <c:v>3.0956959368344519</c:v>
                  </c:pt>
                  <c:pt idx="237">
                    <c:v>28.382799955841801</c:v>
                  </c:pt>
                  <c:pt idx="238">
                    <c:v>6478.3500149858119</c:v>
                  </c:pt>
                  <c:pt idx="239">
                    <c:v>2805.8160280626621</c:v>
                  </c:pt>
                  <c:pt idx="240">
                    <c:v>2.2173557826083452</c:v>
                  </c:pt>
                  <c:pt idx="241">
                    <c:v>0.9574271077563381</c:v>
                  </c:pt>
                  <c:pt idx="242">
                    <c:v>2.8722813232690143</c:v>
                  </c:pt>
                  <c:pt idx="243">
                    <c:v>36.792209320271418</c:v>
                  </c:pt>
                  <c:pt idx="244">
                    <c:v>6.6080758671996698</c:v>
                  </c:pt>
                  <c:pt idx="245">
                    <c:v>11.324751652906125</c:v>
                  </c:pt>
                  <c:pt idx="246">
                    <c:v>16.879474715365603</c:v>
                  </c:pt>
                  <c:pt idx="247">
                    <c:v>5125.2411569278056</c:v>
                  </c:pt>
                  <c:pt idx="248">
                    <c:v>20.760539492026695</c:v>
                  </c:pt>
                  <c:pt idx="249">
                    <c:v>8.2865352631040352</c:v>
                  </c:pt>
                  <c:pt idx="250">
                    <c:v>3.5590260840104371</c:v>
                  </c:pt>
                  <c:pt idx="251">
                    <c:v>2624.0225322965503</c:v>
                  </c:pt>
                  <c:pt idx="252">
                    <c:v>1887.1513585295695</c:v>
                  </c:pt>
                  <c:pt idx="253">
                    <c:v>2277.9267620653068</c:v>
                  </c:pt>
                  <c:pt idx="254">
                    <c:v>5032.0822313763247</c:v>
                  </c:pt>
                  <c:pt idx="255">
                    <c:v>3212.1557013943143</c:v>
                  </c:pt>
                  <c:pt idx="256">
                    <c:v>5031.3167511099919</c:v>
                  </c:pt>
                  <c:pt idx="257">
                    <c:v>0.5</c:v>
                  </c:pt>
                  <c:pt idx="258">
                    <c:v>7.4105780251385696</c:v>
                  </c:pt>
                  <c:pt idx="259">
                    <c:v>2.753785273643051</c:v>
                  </c:pt>
                  <c:pt idx="260">
                    <c:v>33.015148038438355</c:v>
                  </c:pt>
                  <c:pt idx="261">
                    <c:v>9449.6565854708879</c:v>
                  </c:pt>
                  <c:pt idx="262">
                    <c:v>17.289206652321173</c:v>
                  </c:pt>
                  <c:pt idx="263">
                    <c:v>22.583179581272429</c:v>
                  </c:pt>
                  <c:pt idx="264">
                    <c:v>2.6457513110645907</c:v>
                  </c:pt>
                  <c:pt idx="265">
                    <c:v>9.556847457887633</c:v>
                  </c:pt>
                  <c:pt idx="266">
                    <c:v>74.302871187233862</c:v>
                  </c:pt>
                  <c:pt idx="267">
                    <c:v>31.340867888429639</c:v>
                  </c:pt>
                  <c:pt idx="268">
                    <c:v>54.249423960075376</c:v>
                  </c:pt>
                  <c:pt idx="269">
                    <c:v>3538.7987957309278</c:v>
                  </c:pt>
                  <c:pt idx="270">
                    <c:v>170.35746730527157</c:v>
                  </c:pt>
                  <c:pt idx="271">
                    <c:v>14.294521094927712</c:v>
                  </c:pt>
                  <c:pt idx="272">
                    <c:v>15.521490478258416</c:v>
                  </c:pt>
                  <c:pt idx="273">
                    <c:v>214.79505736088683</c:v>
                  </c:pt>
                  <c:pt idx="274">
                    <c:v>2.70801280154532</c:v>
                  </c:pt>
                  <c:pt idx="275">
                    <c:v>171.16171690343998</c:v>
                  </c:pt>
                  <c:pt idx="276">
                    <c:v>2841.9444048045698</c:v>
                  </c:pt>
                  <c:pt idx="277">
                    <c:v>23.902580055996744</c:v>
                  </c:pt>
                  <c:pt idx="278">
                    <c:v>91.222712815029425</c:v>
                  </c:pt>
                  <c:pt idx="279">
                    <c:v>1570.3276462785295</c:v>
                  </c:pt>
                  <c:pt idx="280">
                    <c:v>3</c:v>
                  </c:pt>
                  <c:pt idx="281">
                    <c:v>2442.8680548349994</c:v>
                  </c:pt>
                  <c:pt idx="282">
                    <c:v>10.5</c:v>
                  </c:pt>
                  <c:pt idx="283">
                    <c:v>58.202949524343985</c:v>
                  </c:pt>
                  <c:pt idx="284">
                    <c:v>11.916375287812984</c:v>
                  </c:pt>
                  <c:pt idx="285">
                    <c:v>95.763597816010787</c:v>
                  </c:pt>
                  <c:pt idx="286">
                    <c:v>13.720422734012244</c:v>
                  </c:pt>
                  <c:pt idx="287">
                    <c:v>26.512575632455377</c:v>
                  </c:pt>
                  <c:pt idx="288">
                    <c:v>1.5</c:v>
                  </c:pt>
                  <c:pt idx="289">
                    <c:v>1303.0791738545026</c:v>
                  </c:pt>
                  <c:pt idx="290">
                    <c:v>203.75639049283009</c:v>
                  </c:pt>
                  <c:pt idx="291">
                    <c:v>2673.8267676372252</c:v>
                  </c:pt>
                  <c:pt idx="292">
                    <c:v>82.786874966184513</c:v>
                  </c:pt>
                  <c:pt idx="293">
                    <c:v>20.436894741292441</c:v>
                  </c:pt>
                  <c:pt idx="294">
                    <c:v>21.071307505705477</c:v>
                  </c:pt>
                  <c:pt idx="295">
                    <c:v>1.2909944487358056</c:v>
                  </c:pt>
                  <c:pt idx="296">
                    <c:v>357.79638064128039</c:v>
                  </c:pt>
                  <c:pt idx="297">
                    <c:v>10.969655114602888</c:v>
                  </c:pt>
                  <c:pt idx="298">
                    <c:v>16.540354691884129</c:v>
                  </c:pt>
                  <c:pt idx="299">
                    <c:v>1.8257418583505538</c:v>
                  </c:pt>
                  <c:pt idx="300">
                    <c:v>3063.9737134425072</c:v>
                  </c:pt>
                  <c:pt idx="301">
                    <c:v>710.95827350602417</c:v>
                  </c:pt>
                  <c:pt idx="302">
                    <c:v>373.22234213222907</c:v>
                  </c:pt>
                  <c:pt idx="303">
                    <c:v>125.60520159080461</c:v>
                  </c:pt>
                  <c:pt idx="304">
                    <c:v>293.19220089672689</c:v>
                  </c:pt>
                  <c:pt idx="305">
                    <c:v>15.370426148939398</c:v>
                  </c:pt>
                  <c:pt idx="306">
                    <c:v>199.38321560920483</c:v>
                  </c:pt>
                  <c:pt idx="307">
                    <c:v>27.366341857593365</c:v>
                  </c:pt>
                  <c:pt idx="308">
                    <c:v>6.3770421565696633</c:v>
                  </c:pt>
                  <c:pt idx="309">
                    <c:v>6.7330032922413858</c:v>
                  </c:pt>
                  <c:pt idx="310">
                    <c:v>45.680046701669063</c:v>
                  </c:pt>
                  <c:pt idx="311">
                    <c:v>1.9148542155126762</c:v>
                  </c:pt>
                  <c:pt idx="312">
                    <c:v>34.273410490738542</c:v>
                  </c:pt>
                  <c:pt idx="313">
                    <c:v>400.82196796083917</c:v>
                  </c:pt>
                  <c:pt idx="314">
                    <c:v>1813.3465379421184</c:v>
                  </c:pt>
                  <c:pt idx="315">
                    <c:v>599.57783759352992</c:v>
                  </c:pt>
                  <c:pt idx="316">
                    <c:v>4.5460605656619517</c:v>
                  </c:pt>
                  <c:pt idx="317">
                    <c:v>57.80715065341542</c:v>
                  </c:pt>
                  <c:pt idx="318">
                    <c:v>2755.3680183718957</c:v>
                  </c:pt>
                  <c:pt idx="319">
                    <c:v>1.707825127659933</c:v>
                  </c:pt>
                  <c:pt idx="320">
                    <c:v>0.5</c:v>
                  </c:pt>
                  <c:pt idx="321">
                    <c:v>9.5</c:v>
                  </c:pt>
                  <c:pt idx="322">
                    <c:v>156.22526470879583</c:v>
                  </c:pt>
                  <c:pt idx="323">
                    <c:v>1.1547005383792515</c:v>
                  </c:pt>
                  <c:pt idx="324">
                    <c:v>100.74555407891043</c:v>
                  </c:pt>
                  <c:pt idx="325">
                    <c:v>4229.9303678271899</c:v>
                  </c:pt>
                  <c:pt idx="326">
                    <c:v>32.325170790989901</c:v>
                  </c:pt>
                  <c:pt idx="327">
                    <c:v>8.1240384046359608</c:v>
                  </c:pt>
                  <c:pt idx="328">
                    <c:v>125.43391354281611</c:v>
                  </c:pt>
                  <c:pt idx="329">
                    <c:v>2837.0016302427462</c:v>
                  </c:pt>
                  <c:pt idx="330">
                    <c:v>75.79522852176558</c:v>
                  </c:pt>
                  <c:pt idx="331">
                    <c:v>2.8284271247461903</c:v>
                  </c:pt>
                  <c:pt idx="332">
                    <c:v>15.239750654128171</c:v>
                  </c:pt>
                  <c:pt idx="333">
                    <c:v>2.1602468994692869</c:v>
                  </c:pt>
                  <c:pt idx="334">
                    <c:v>31.983068437325812</c:v>
                  </c:pt>
                  <c:pt idx="335">
                    <c:v>31.843366656181317</c:v>
                  </c:pt>
                  <c:pt idx="336">
                    <c:v>26.424420523447623</c:v>
                  </c:pt>
                  <c:pt idx="337">
                    <c:v>27.080128015453202</c:v>
                  </c:pt>
                  <c:pt idx="338">
                    <c:v>4.9916597106239795</c:v>
                  </c:pt>
                  <c:pt idx="339">
                    <c:v>1.2583057392117916</c:v>
                  </c:pt>
                  <c:pt idx="340">
                    <c:v>2203.4293536818163</c:v>
                  </c:pt>
                  <c:pt idx="341">
                    <c:v>27.548442182211804</c:v>
                  </c:pt>
                  <c:pt idx="342">
                    <c:v>15.695009822658072</c:v>
                  </c:pt>
                  <c:pt idx="343">
                    <c:v>74.257996202429268</c:v>
                  </c:pt>
                  <c:pt idx="344">
                    <c:v>247.70732057544578</c:v>
                  </c:pt>
                  <c:pt idx="345">
                    <c:v>37.384265852539265</c:v>
                  </c:pt>
                  <c:pt idx="346">
                    <c:v>110.75310379397952</c:v>
                  </c:pt>
                  <c:pt idx="347">
                    <c:v>174.22208049880857</c:v>
                  </c:pt>
                  <c:pt idx="348">
                    <c:v>128.61408683862484</c:v>
                  </c:pt>
                  <c:pt idx="349">
                    <c:v>196.36021321370919</c:v>
                  </c:pt>
                  <c:pt idx="350">
                    <c:v>6535.4600450159587</c:v>
                  </c:pt>
                  <c:pt idx="351">
                    <c:v>2326.0418991640427</c:v>
                  </c:pt>
                  <c:pt idx="352">
                    <c:v>4770.5712096840844</c:v>
                  </c:pt>
                  <c:pt idx="353">
                    <c:v>117.83993380853538</c:v>
                  </c:pt>
                  <c:pt idx="354">
                    <c:v>634.40122687985615</c:v>
                  </c:pt>
                  <c:pt idx="355">
                    <c:v>140.70418141145154</c:v>
                  </c:pt>
                  <c:pt idx="356">
                    <c:v>7.544313531837517</c:v>
                  </c:pt>
                  <c:pt idx="357">
                    <c:v>16.673332000533065</c:v>
                  </c:pt>
                  <c:pt idx="358">
                    <c:v>64.709607735894465</c:v>
                  </c:pt>
                  <c:pt idx="359">
                    <c:v>8472.0914920697123</c:v>
                  </c:pt>
                  <c:pt idx="360">
                    <c:v>666.87398859654638</c:v>
                  </c:pt>
                  <c:pt idx="361">
                    <c:v>160.35247633468796</c:v>
                  </c:pt>
                  <c:pt idx="362">
                    <c:v>420.61304465426809</c:v>
                  </c:pt>
                  <c:pt idx="363">
                    <c:v>66.143152832826672</c:v>
                  </c:pt>
                  <c:pt idx="364">
                    <c:v>3.9157800414902435</c:v>
                  </c:pt>
                  <c:pt idx="365">
                    <c:v>2.0615528128088303</c:v>
                  </c:pt>
                  <c:pt idx="366">
                    <c:v>2425.4003621395514</c:v>
                  </c:pt>
                  <c:pt idx="367">
                    <c:v>1157.605286788204</c:v>
                  </c:pt>
                  <c:pt idx="368">
                    <c:v>1.5</c:v>
                  </c:pt>
                  <c:pt idx="369">
                    <c:v>31.963520874063086</c:v>
                  </c:pt>
                  <c:pt idx="370">
                    <c:v>653.45492065890312</c:v>
                  </c:pt>
                  <c:pt idx="371">
                    <c:v>2.6457513110645907</c:v>
                  </c:pt>
                  <c:pt idx="372">
                    <c:v>118.46237095944574</c:v>
                  </c:pt>
                  <c:pt idx="373">
                    <c:v>13.291601358251256</c:v>
                  </c:pt>
                  <c:pt idx="374">
                    <c:v>1.8929694486000912</c:v>
                  </c:pt>
                  <c:pt idx="375">
                    <c:v>2.6299556396765835</c:v>
                  </c:pt>
                  <c:pt idx="376">
                    <c:v>542.9827345321396</c:v>
                  </c:pt>
                  <c:pt idx="377">
                    <c:v>10.719919153924002</c:v>
                  </c:pt>
                  <c:pt idx="378">
                    <c:v>47.430651130536532</c:v>
                  </c:pt>
                  <c:pt idx="379">
                    <c:v>16.753109164172084</c:v>
                  </c:pt>
                  <c:pt idx="380">
                    <c:v>8.755950357709132</c:v>
                  </c:pt>
                  <c:pt idx="381">
                    <c:v>767.26934644882044</c:v>
                  </c:pt>
                  <c:pt idx="382">
                    <c:v>725.74077098277087</c:v>
                  </c:pt>
                  <c:pt idx="383">
                    <c:v>1997.0399762314892</c:v>
                  </c:pt>
                  <c:pt idx="384">
                    <c:v>563.31577881918656</c:v>
                  </c:pt>
                  <c:pt idx="385">
                    <c:v>2674.3359767737984</c:v>
                  </c:pt>
                  <c:pt idx="386">
                    <c:v>4.6904157598234297</c:v>
                  </c:pt>
                  <c:pt idx="387">
                    <c:v>16.901676445449624</c:v>
                  </c:pt>
                  <c:pt idx="388">
                    <c:v>72.633210952933453</c:v>
                  </c:pt>
                  <c:pt idx="389">
                    <c:v>12.556538801224908</c:v>
                  </c:pt>
                  <c:pt idx="390">
                    <c:v>5.5677643628300215</c:v>
                  </c:pt>
                  <c:pt idx="391">
                    <c:v>5.5677643628300215</c:v>
                  </c:pt>
                  <c:pt idx="392">
                    <c:v>18.874586088176873</c:v>
                  </c:pt>
                  <c:pt idx="393">
                    <c:v>29.518355871107275</c:v>
                  </c:pt>
                  <c:pt idx="394">
                    <c:v>30.643106892089126</c:v>
                  </c:pt>
                  <c:pt idx="395">
                    <c:v>838.62680416658918</c:v>
                  </c:pt>
                  <c:pt idx="396">
                    <c:v>485.67916364612557</c:v>
                  </c:pt>
                  <c:pt idx="397">
                    <c:v>12.338962679253067</c:v>
                  </c:pt>
                  <c:pt idx="398">
                    <c:v>583.844942314881</c:v>
                  </c:pt>
                  <c:pt idx="399">
                    <c:v>2114.1898960752478</c:v>
                  </c:pt>
                  <c:pt idx="400">
                    <c:v>4.3204937989385739</c:v>
                  </c:pt>
                  <c:pt idx="401">
                    <c:v>278.2197872186664</c:v>
                  </c:pt>
                  <c:pt idx="402">
                    <c:v>106.97780143562495</c:v>
                  </c:pt>
                  <c:pt idx="403">
                    <c:v>4.8989794855663558</c:v>
                  </c:pt>
                  <c:pt idx="404">
                    <c:v>2.9439202887759488</c:v>
                  </c:pt>
                  <c:pt idx="405">
                    <c:v>88.032191081823399</c:v>
                  </c:pt>
                  <c:pt idx="406">
                    <c:v>11.354147553500733</c:v>
                  </c:pt>
                  <c:pt idx="407">
                    <c:v>1081.9528640379858</c:v>
                  </c:pt>
                  <c:pt idx="408">
                    <c:v>1372.5174862274068</c:v>
                  </c:pt>
                  <c:pt idx="409">
                    <c:v>5.5</c:v>
                  </c:pt>
                  <c:pt idx="410">
                    <c:v>8.698658900466592</c:v>
                  </c:pt>
                  <c:pt idx="411">
                    <c:v>3.3040379335998349</c:v>
                  </c:pt>
                  <c:pt idx="412">
                    <c:v>1.2909944487358056</c:v>
                  </c:pt>
                  <c:pt idx="413">
                    <c:v>23.846732830026561</c:v>
                  </c:pt>
                  <c:pt idx="414">
                    <c:v>31.585861816114289</c:v>
                  </c:pt>
                  <c:pt idx="415">
                    <c:v>533.7643050385941</c:v>
                  </c:pt>
                  <c:pt idx="416">
                    <c:v>11.832159566199232</c:v>
                  </c:pt>
                  <c:pt idx="417">
                    <c:v>65.222695436481317</c:v>
                  </c:pt>
                  <c:pt idx="418">
                    <c:v>3898.6237208361958</c:v>
                  </c:pt>
                  <c:pt idx="419">
                    <c:v>12.175795661885921</c:v>
                  </c:pt>
                  <c:pt idx="420">
                    <c:v>3.6968455021364721</c:v>
                  </c:pt>
                  <c:pt idx="421">
                    <c:v>18.129166187849531</c:v>
                  </c:pt>
                  <c:pt idx="422">
                    <c:v>7.2284161474004804</c:v>
                  </c:pt>
                  <c:pt idx="423">
                    <c:v>3.0956959368344519</c:v>
                  </c:pt>
                  <c:pt idx="424">
                    <c:v>1009.7961840556407</c:v>
                  </c:pt>
                  <c:pt idx="425">
                    <c:v>3565.6140658611198</c:v>
                  </c:pt>
                  <c:pt idx="426">
                    <c:v>99.120717646043431</c:v>
                  </c:pt>
                  <c:pt idx="427">
                    <c:v>1934.5394585447634</c:v>
                  </c:pt>
                  <c:pt idx="428">
                    <c:v>1589.7365347754953</c:v>
                  </c:pt>
                  <c:pt idx="429">
                    <c:v>4.2031734043061642</c:v>
                  </c:pt>
                  <c:pt idx="430">
                    <c:v>11.846237095944574</c:v>
                  </c:pt>
                  <c:pt idx="431">
                    <c:v>2</c:v>
                  </c:pt>
                  <c:pt idx="432">
                    <c:v>23.32916629457641</c:v>
                  </c:pt>
                  <c:pt idx="433">
                    <c:v>442.75228213227012</c:v>
                  </c:pt>
                  <c:pt idx="434">
                    <c:v>1278.9103109027362</c:v>
                  </c:pt>
                  <c:pt idx="435">
                    <c:v>504.70081896769955</c:v>
                  </c:pt>
                  <c:pt idx="436">
                    <c:v>1495.1359748642708</c:v>
                  </c:pt>
                  <c:pt idx="437">
                    <c:v>7.6811457478686078</c:v>
                  </c:pt>
                  <c:pt idx="438">
                    <c:v>3.8622100754188224</c:v>
                  </c:pt>
                  <c:pt idx="439">
                    <c:v>1968.4977986610331</c:v>
                  </c:pt>
                  <c:pt idx="440">
                    <c:v>14.628738838327793</c:v>
                  </c:pt>
                  <c:pt idx="441">
                    <c:v>118.06601260876617</c:v>
                  </c:pt>
                  <c:pt idx="442">
                    <c:v>23.622023622035432</c:v>
                  </c:pt>
                  <c:pt idx="443">
                    <c:v>2291.3306905231584</c:v>
                  </c:pt>
                  <c:pt idx="444">
                    <c:v>319.83472294296001</c:v>
                  </c:pt>
                  <c:pt idx="445">
                    <c:v>4.6547466812563139</c:v>
                  </c:pt>
                  <c:pt idx="446">
                    <c:v>2.3629078131263039</c:v>
                  </c:pt>
                  <c:pt idx="447">
                    <c:v>5831.3024274170521</c:v>
                  </c:pt>
                  <c:pt idx="448">
                    <c:v>57.534772094794988</c:v>
                  </c:pt>
                  <c:pt idx="449">
                    <c:v>454.75222191137595</c:v>
                  </c:pt>
                  <c:pt idx="450">
                    <c:v>121.37133104650373</c:v>
                  </c:pt>
                  <c:pt idx="451">
                    <c:v>9.215023964519391</c:v>
                  </c:pt>
                  <c:pt idx="452">
                    <c:v>1586.0103772254035</c:v>
                  </c:pt>
                  <c:pt idx="453">
                    <c:v>2584.3654282370107</c:v>
                  </c:pt>
                  <c:pt idx="454">
                    <c:v>238.49108998031772</c:v>
                  </c:pt>
                  <c:pt idx="455">
                    <c:v>2030.7741545200604</c:v>
                  </c:pt>
                  <c:pt idx="456">
                    <c:v>713.4210421156173</c:v>
                  </c:pt>
                  <c:pt idx="457">
                    <c:v>0.9574271077563381</c:v>
                  </c:pt>
                  <c:pt idx="458">
                    <c:v>8.2613558209291522</c:v>
                  </c:pt>
                  <c:pt idx="459">
                    <c:v>1.8929694486000912</c:v>
                  </c:pt>
                  <c:pt idx="460">
                    <c:v>18.303005217723125</c:v>
                  </c:pt>
                  <c:pt idx="461">
                    <c:v>437.58761027555005</c:v>
                  </c:pt>
                  <c:pt idx="462">
                    <c:v>897.1688804233014</c:v>
                  </c:pt>
                  <c:pt idx="463">
                    <c:v>676.91506114135177</c:v>
                  </c:pt>
                  <c:pt idx="464">
                    <c:v>1113.0919398983476</c:v>
                  </c:pt>
                  <c:pt idx="465">
                    <c:v>5.2519837521962431</c:v>
                  </c:pt>
                  <c:pt idx="466">
                    <c:v>12.832251036613439</c:v>
                  </c:pt>
                  <c:pt idx="467">
                    <c:v>9.1104335791442992</c:v>
                  </c:pt>
                  <c:pt idx="468">
                    <c:v>4.5</c:v>
                  </c:pt>
                  <c:pt idx="469">
                    <c:v>1.8929694486000912</c:v>
                  </c:pt>
                  <c:pt idx="470">
                    <c:v>2901.835439280916</c:v>
                  </c:pt>
                  <c:pt idx="471">
                    <c:v>4068.1925859854109</c:v>
                  </c:pt>
                  <c:pt idx="472">
                    <c:v>12.971121771072847</c:v>
                  </c:pt>
                  <c:pt idx="473">
                    <c:v>5296.6150196768758</c:v>
                  </c:pt>
                  <c:pt idx="474">
                    <c:v>24.262453846770459</c:v>
                  </c:pt>
                  <c:pt idx="475">
                    <c:v>180.48176269824791</c:v>
                  </c:pt>
                  <c:pt idx="476">
                    <c:v>42.319223370315605</c:v>
                  </c:pt>
                  <c:pt idx="477">
                    <c:v>42.367440328629719</c:v>
                  </c:pt>
                  <c:pt idx="478">
                    <c:v>0.9574271077563381</c:v>
                  </c:pt>
                  <c:pt idx="479">
                    <c:v>87.011014628417399</c:v>
                  </c:pt>
                  <c:pt idx="480">
                    <c:v>2407.848694028205</c:v>
                  </c:pt>
                  <c:pt idx="481">
                    <c:v>763.64236830251025</c:v>
                  </c:pt>
                  <c:pt idx="482">
                    <c:v>4330.369460758131</c:v>
                  </c:pt>
                  <c:pt idx="483">
                    <c:v>3484.5116348397137</c:v>
                  </c:pt>
                  <c:pt idx="484">
                    <c:v>21.484490529992403</c:v>
                  </c:pt>
                  <c:pt idx="485">
                    <c:v>2673.0847816707947</c:v>
                  </c:pt>
                  <c:pt idx="486">
                    <c:v>10.739335795724674</c:v>
                  </c:pt>
                  <c:pt idx="487">
                    <c:v>3.8622100754188224</c:v>
                  </c:pt>
                  <c:pt idx="488">
                    <c:v>341.92055607504307</c:v>
                  </c:pt>
                  <c:pt idx="489">
                    <c:v>7.4833147735478827</c:v>
                  </c:pt>
                  <c:pt idx="490">
                    <c:v>2622.5044645656312</c:v>
                  </c:pt>
                  <c:pt idx="491">
                    <c:v>233.47287494125166</c:v>
                  </c:pt>
                  <c:pt idx="492">
                    <c:v>2005.5992454459424</c:v>
                  </c:pt>
                  <c:pt idx="493">
                    <c:v>9.6781540939719832</c:v>
                  </c:pt>
                  <c:pt idx="494">
                    <c:v>385.48108470671639</c:v>
                  </c:pt>
                  <c:pt idx="495">
                    <c:v>892.40667112402662</c:v>
                  </c:pt>
                  <c:pt idx="496">
                    <c:v>2.1602468994692869</c:v>
                  </c:pt>
                  <c:pt idx="497">
                    <c:v>39.609552719851138</c:v>
                  </c:pt>
                  <c:pt idx="498">
                    <c:v>1462.5558393898448</c:v>
                  </c:pt>
                  <c:pt idx="499">
                    <c:v>2276.3868117406291</c:v>
                  </c:pt>
                  <c:pt idx="500">
                    <c:v>8.3016062702748474</c:v>
                  </c:pt>
                  <c:pt idx="501">
                    <c:v>1499.9374431399908</c:v>
                  </c:pt>
                  <c:pt idx="502">
                    <c:v>2258.9375821390017</c:v>
                  </c:pt>
                  <c:pt idx="503">
                    <c:v>20.564937798755111</c:v>
                  </c:pt>
                  <c:pt idx="504">
                    <c:v>11.74734012447073</c:v>
                  </c:pt>
                  <c:pt idx="505">
                    <c:v>1930.5476770422774</c:v>
                  </c:pt>
                  <c:pt idx="506">
                    <c:v>1991.1961857135022</c:v>
                  </c:pt>
                  <c:pt idx="507">
                    <c:v>0.81649658092772603</c:v>
                  </c:pt>
                  <c:pt idx="508">
                    <c:v>37.739236876227373</c:v>
                  </c:pt>
                  <c:pt idx="509">
                    <c:v>11.704699910719626</c:v>
                  </c:pt>
                  <c:pt idx="510">
                    <c:v>133.60264468440238</c:v>
                  </c:pt>
                  <c:pt idx="511">
                    <c:v>1.5</c:v>
                  </c:pt>
                  <c:pt idx="512">
                    <c:v>100.09828503359418</c:v>
                  </c:pt>
                  <c:pt idx="513">
                    <c:v>2.0615528128088303</c:v>
                  </c:pt>
                  <c:pt idx="514">
                    <c:v>20.320351046836436</c:v>
                  </c:pt>
                  <c:pt idx="515">
                    <c:v>2.5</c:v>
                  </c:pt>
                  <c:pt idx="516">
                    <c:v>19.882991056008986</c:v>
                  </c:pt>
                  <c:pt idx="517">
                    <c:v>4.7958315233127191</c:v>
                  </c:pt>
                  <c:pt idx="518">
                    <c:v>13.32603967176045</c:v>
                  </c:pt>
                  <c:pt idx="519">
                    <c:v>11.786291472158096</c:v>
                  </c:pt>
                  <c:pt idx="520">
                    <c:v>5.7445626465380286</c:v>
                  </c:pt>
                  <c:pt idx="521">
                    <c:v>0.5</c:v>
                  </c:pt>
                  <c:pt idx="522">
                    <c:v>5.9090326337452783</c:v>
                  </c:pt>
                  <c:pt idx="523">
                    <c:v>4.5</c:v>
                  </c:pt>
                  <c:pt idx="524">
                    <c:v>1.707825127659933</c:v>
                  </c:pt>
                  <c:pt idx="525">
                    <c:v>21.079215671683169</c:v>
                  </c:pt>
                  <c:pt idx="526">
                    <c:v>15.75595125658873</c:v>
                  </c:pt>
                  <c:pt idx="527">
                    <c:v>0.9574271077563381</c:v>
                  </c:pt>
                  <c:pt idx="528">
                    <c:v>3449.0373898620851</c:v>
                  </c:pt>
                  <c:pt idx="529">
                    <c:v>3366.8989688831866</c:v>
                  </c:pt>
                  <c:pt idx="530">
                    <c:v>4837.0248776150274</c:v>
                  </c:pt>
                  <c:pt idx="531">
                    <c:v>238.0609165738887</c:v>
                  </c:pt>
                  <c:pt idx="532">
                    <c:v>5218.2516229097273</c:v>
                  </c:pt>
                  <c:pt idx="533">
                    <c:v>3.9475730941090039</c:v>
                  </c:pt>
                  <c:pt idx="534">
                    <c:v>62.112800613078136</c:v>
                  </c:pt>
                  <c:pt idx="535">
                    <c:v>4.924428900898052</c:v>
                  </c:pt>
                  <c:pt idx="536">
                    <c:v>2.5</c:v>
                  </c:pt>
                  <c:pt idx="537">
                    <c:v>10.531698185319719</c:v>
                  </c:pt>
                  <c:pt idx="538">
                    <c:v>20.838665984174707</c:v>
                  </c:pt>
                  <c:pt idx="539">
                    <c:v>137.00851555043334</c:v>
                  </c:pt>
                  <c:pt idx="540">
                    <c:v>8.770214744615247</c:v>
                  </c:pt>
                  <c:pt idx="541">
                    <c:v>10.210288928331069</c:v>
                  </c:pt>
                  <c:pt idx="542">
                    <c:v>480.15448902757674</c:v>
                  </c:pt>
                  <c:pt idx="543">
                    <c:v>63.3798075099633</c:v>
                  </c:pt>
                  <c:pt idx="544">
                    <c:v>8.0415587212098796</c:v>
                  </c:pt>
                  <c:pt idx="545">
                    <c:v>565.45822126837982</c:v>
                  </c:pt>
                  <c:pt idx="546">
                    <c:v>347.94827201755146</c:v>
                  </c:pt>
                  <c:pt idx="547">
                    <c:v>4.7871355387816905</c:v>
                  </c:pt>
                  <c:pt idx="548">
                    <c:v>1518.6086559742771</c:v>
                  </c:pt>
                  <c:pt idx="549">
                    <c:v>92.870429452364789</c:v>
                  </c:pt>
                  <c:pt idx="550">
                    <c:v>1.1547005383792515</c:v>
                  </c:pt>
                  <c:pt idx="551">
                    <c:v>5.9721576223896387</c:v>
                  </c:pt>
                  <c:pt idx="552">
                    <c:v>1.8257418583505538</c:v>
                  </c:pt>
                  <c:pt idx="553">
                    <c:v>1</c:v>
                  </c:pt>
                  <c:pt idx="554">
                    <c:v>31.276988346066826</c:v>
                  </c:pt>
                  <c:pt idx="555">
                    <c:v>2.0615528128088303</c:v>
                  </c:pt>
                  <c:pt idx="556">
                    <c:v>169.85778365051942</c:v>
                  </c:pt>
                  <c:pt idx="557">
                    <c:v>397.79171685695013</c:v>
                  </c:pt>
                  <c:pt idx="558">
                    <c:v>295.6522450447485</c:v>
                  </c:pt>
                  <c:pt idx="559">
                    <c:v>33.788558221188822</c:v>
                  </c:pt>
                  <c:pt idx="560">
                    <c:v>0.5</c:v>
                  </c:pt>
                  <c:pt idx="561">
                    <c:v>10.843584893075414</c:v>
                  </c:pt>
                  <c:pt idx="562">
                    <c:v>2.9439202887759488</c:v>
                  </c:pt>
                  <c:pt idx="563">
                    <c:v>1158.3279616182399</c:v>
                  </c:pt>
                  <c:pt idx="564">
                    <c:v>21.669871557841162</c:v>
                  </c:pt>
                  <c:pt idx="565">
                    <c:v>29.915157807818208</c:v>
                  </c:pt>
                  <c:pt idx="566">
                    <c:v>1085.4797326528028</c:v>
                  </c:pt>
                  <c:pt idx="567">
                    <c:v>1.2909944487358056</c:v>
                  </c:pt>
                  <c:pt idx="568">
                    <c:v>1.5</c:v>
                  </c:pt>
                  <c:pt idx="569">
                    <c:v>1639.2391527778977</c:v>
                  </c:pt>
                  <c:pt idx="570">
                    <c:v>46.137475729244947</c:v>
                  </c:pt>
                  <c:pt idx="571">
                    <c:v>7.3654599313281173</c:v>
                  </c:pt>
                  <c:pt idx="572">
                    <c:v>4707.2234562071371</c:v>
                  </c:pt>
                  <c:pt idx="573">
                    <c:v>4091.6854208667282</c:v>
                  </c:pt>
                  <c:pt idx="574">
                    <c:v>1774.3624207021519</c:v>
                  </c:pt>
                  <c:pt idx="575">
                    <c:v>3554.9744490408557</c:v>
                  </c:pt>
                  <c:pt idx="576">
                    <c:v>3962.5955298684389</c:v>
                  </c:pt>
                  <c:pt idx="577">
                    <c:v>3815.4535335483602</c:v>
                  </c:pt>
                  <c:pt idx="578">
                    <c:v>1843.4487607018898</c:v>
                  </c:pt>
                  <c:pt idx="579">
                    <c:v>3462.0613681254504</c:v>
                  </c:pt>
                  <c:pt idx="580">
                    <c:v>1024.9957316984301</c:v>
                  </c:pt>
                  <c:pt idx="581">
                    <c:v>4018.3362539737764</c:v>
                  </c:pt>
                  <c:pt idx="582">
                    <c:v>7273.7216058906188</c:v>
                  </c:pt>
                  <c:pt idx="583">
                    <c:v>4697.5779220076092</c:v>
                  </c:pt>
                  <c:pt idx="584">
                    <c:v>3939.9142545661239</c:v>
                  </c:pt>
                  <c:pt idx="585">
                    <c:v>1010.9040508376648</c:v>
                  </c:pt>
                  <c:pt idx="586">
                    <c:v>4790.5254409093786</c:v>
                  </c:pt>
                  <c:pt idx="587">
                    <c:v>154.52157346683558</c:v>
                  </c:pt>
                  <c:pt idx="588">
                    <c:v>19.416487838947599</c:v>
                  </c:pt>
                  <c:pt idx="589">
                    <c:v>107.82818122673991</c:v>
                  </c:pt>
                  <c:pt idx="590">
                    <c:v>1.8929694486000912</c:v>
                  </c:pt>
                  <c:pt idx="591">
                    <c:v>17.423642940938997</c:v>
                  </c:pt>
                  <c:pt idx="592">
                    <c:v>11.026483271348727</c:v>
                  </c:pt>
                  <c:pt idx="593">
                    <c:v>10.148891565092219</c:v>
                  </c:pt>
                  <c:pt idx="594">
                    <c:v>42.007935758219148</c:v>
                  </c:pt>
                  <c:pt idx="595">
                    <c:v>204.45272477193026</c:v>
                  </c:pt>
                  <c:pt idx="596">
                    <c:v>2.9439202887759488</c:v>
                  </c:pt>
                  <c:pt idx="597">
                    <c:v>29.320072760255332</c:v>
                  </c:pt>
                  <c:pt idx="598">
                    <c:v>29.915157807818208</c:v>
                  </c:pt>
                  <c:pt idx="599">
                    <c:v>192.7232471706514</c:v>
                  </c:pt>
                  <c:pt idx="600">
                    <c:v>116.39301239049247</c:v>
                  </c:pt>
                  <c:pt idx="601">
                    <c:v>405.63889935097035</c:v>
                  </c:pt>
                  <c:pt idx="602">
                    <c:v>1.9148542155126762</c:v>
                  </c:pt>
                  <c:pt idx="603">
                    <c:v>42.197946237544151</c:v>
                  </c:pt>
                  <c:pt idx="604">
                    <c:v>604.96198227657248</c:v>
                  </c:pt>
                  <c:pt idx="605">
                    <c:v>139.77929031154795</c:v>
                  </c:pt>
                  <c:pt idx="606">
                    <c:v>2044.7378601343171</c:v>
                  </c:pt>
                  <c:pt idx="607">
                    <c:v>2398.4067454597161</c:v>
                  </c:pt>
                  <c:pt idx="608">
                    <c:v>3.3040379335998349</c:v>
                  </c:pt>
                </c:numCache>
              </c:numRef>
            </c:plus>
            <c:minus>
              <c:numRef>
                <c:f>'Lectin Cocktail 2'!$D$2:$D$610</c:f>
                <c:numCache>
                  <c:formatCode>General</c:formatCode>
                  <c:ptCount val="609"/>
                  <c:pt idx="0">
                    <c:v>12.609520212918492</c:v>
                  </c:pt>
                  <c:pt idx="1">
                    <c:v>88.519301096804114</c:v>
                  </c:pt>
                  <c:pt idx="2">
                    <c:v>18.565200420859092</c:v>
                  </c:pt>
                  <c:pt idx="3">
                    <c:v>26.348624252510795</c:v>
                  </c:pt>
                  <c:pt idx="4">
                    <c:v>7.3654599313281173</c:v>
                  </c:pt>
                  <c:pt idx="5">
                    <c:v>2912.4299562392912</c:v>
                  </c:pt>
                  <c:pt idx="6">
                    <c:v>1764.9572232776634</c:v>
                  </c:pt>
                  <c:pt idx="7">
                    <c:v>16.173538058610841</c:v>
                  </c:pt>
                  <c:pt idx="8">
                    <c:v>9.535023160258536</c:v>
                  </c:pt>
                  <c:pt idx="9">
                    <c:v>5.8878405775518976</c:v>
                  </c:pt>
                  <c:pt idx="10">
                    <c:v>5.0662280511902216</c:v>
                  </c:pt>
                  <c:pt idx="11">
                    <c:v>13.178264933847197</c:v>
                  </c:pt>
                  <c:pt idx="12">
                    <c:v>29.30301463444788</c:v>
                  </c:pt>
                  <c:pt idx="13">
                    <c:v>21.855586623714007</c:v>
                  </c:pt>
                  <c:pt idx="14">
                    <c:v>10.626225419530053</c:v>
                  </c:pt>
                  <c:pt idx="15">
                    <c:v>43.492336489700499</c:v>
                  </c:pt>
                  <c:pt idx="16">
                    <c:v>38.096369030831973</c:v>
                  </c:pt>
                  <c:pt idx="17">
                    <c:v>31.223655562196214</c:v>
                  </c:pt>
                  <c:pt idx="18">
                    <c:v>1300.6554757762206</c:v>
                  </c:pt>
                  <c:pt idx="19">
                    <c:v>121.85920837863122</c:v>
                  </c:pt>
                  <c:pt idx="20">
                    <c:v>27.098585448936877</c:v>
                  </c:pt>
                  <c:pt idx="21">
                    <c:v>33.714487489307423</c:v>
                  </c:pt>
                  <c:pt idx="22">
                    <c:v>41.524089393989122</c:v>
                  </c:pt>
                  <c:pt idx="23">
                    <c:v>1738.4535273244053</c:v>
                  </c:pt>
                  <c:pt idx="24">
                    <c:v>15.362291495737216</c:v>
                  </c:pt>
                  <c:pt idx="25">
                    <c:v>14.453949863849212</c:v>
                  </c:pt>
                  <c:pt idx="26">
                    <c:v>18.672618098881223</c:v>
                  </c:pt>
                  <c:pt idx="27">
                    <c:v>1577.3905403122799</c:v>
                  </c:pt>
                  <c:pt idx="28">
                    <c:v>7.7028133388608957</c:v>
                  </c:pt>
                  <c:pt idx="29">
                    <c:v>2.70801280154532</c:v>
                  </c:pt>
                  <c:pt idx="30">
                    <c:v>28.629821282478634</c:v>
                  </c:pt>
                  <c:pt idx="31">
                    <c:v>2166.9558332677971</c:v>
                  </c:pt>
                  <c:pt idx="32">
                    <c:v>3269.9725788860474</c:v>
                  </c:pt>
                  <c:pt idx="33">
                    <c:v>5.7735026918962582</c:v>
                  </c:pt>
                  <c:pt idx="34">
                    <c:v>6.8495741960115053</c:v>
                  </c:pt>
                  <c:pt idx="35">
                    <c:v>8.3815273071201055</c:v>
                  </c:pt>
                  <c:pt idx="36">
                    <c:v>14.46835627614047</c:v>
                  </c:pt>
                  <c:pt idx="37">
                    <c:v>1.9148542155126762</c:v>
                  </c:pt>
                  <c:pt idx="38">
                    <c:v>11.210114480533491</c:v>
                  </c:pt>
                  <c:pt idx="39">
                    <c:v>3.7416573867739413</c:v>
                  </c:pt>
                  <c:pt idx="40">
                    <c:v>1.5</c:v>
                  </c:pt>
                  <c:pt idx="41">
                    <c:v>566.54537917687287</c:v>
                  </c:pt>
                  <c:pt idx="42">
                    <c:v>966.45986293620422</c:v>
                  </c:pt>
                  <c:pt idx="43">
                    <c:v>904.47715099203401</c:v>
                  </c:pt>
                  <c:pt idx="44">
                    <c:v>261.32785921137457</c:v>
                  </c:pt>
                  <c:pt idx="45">
                    <c:v>5118.0329147697621</c:v>
                  </c:pt>
                  <c:pt idx="46">
                    <c:v>9.9791449199484692</c:v>
                  </c:pt>
                  <c:pt idx="47">
                    <c:v>15.945218719101975</c:v>
                  </c:pt>
                  <c:pt idx="48">
                    <c:v>17.3877351409933</c:v>
                  </c:pt>
                  <c:pt idx="49">
                    <c:v>353.98434522824124</c:v>
                  </c:pt>
                  <c:pt idx="50">
                    <c:v>213.02327728834393</c:v>
                  </c:pt>
                  <c:pt idx="51">
                    <c:v>19.209372712298546</c:v>
                  </c:pt>
                  <c:pt idx="52">
                    <c:v>67.962612270767423</c:v>
                  </c:pt>
                  <c:pt idx="53">
                    <c:v>1137.8114958111471</c:v>
                  </c:pt>
                  <c:pt idx="54">
                    <c:v>665.87254786482981</c:v>
                  </c:pt>
                  <c:pt idx="55">
                    <c:v>2628.1139466672039</c:v>
                  </c:pt>
                  <c:pt idx="56">
                    <c:v>140.2640367307315</c:v>
                  </c:pt>
                  <c:pt idx="57">
                    <c:v>17.521415467935231</c:v>
                  </c:pt>
                  <c:pt idx="58">
                    <c:v>26.550266790875504</c:v>
                  </c:pt>
                  <c:pt idx="59">
                    <c:v>3821.9123812562734</c:v>
                  </c:pt>
                  <c:pt idx="60">
                    <c:v>1758.9301672702454</c:v>
                  </c:pt>
                  <c:pt idx="61">
                    <c:v>57.250909745319042</c:v>
                  </c:pt>
                  <c:pt idx="62">
                    <c:v>1.707825127659933</c:v>
                  </c:pt>
                  <c:pt idx="63">
                    <c:v>10.279429296739517</c:v>
                  </c:pt>
                  <c:pt idx="64">
                    <c:v>2421.3158096373963</c:v>
                  </c:pt>
                  <c:pt idx="65">
                    <c:v>3895.4062261421036</c:v>
                  </c:pt>
                  <c:pt idx="66">
                    <c:v>2246.9335400348032</c:v>
                  </c:pt>
                  <c:pt idx="67">
                    <c:v>1449.8451641468478</c:v>
                  </c:pt>
                  <c:pt idx="68">
                    <c:v>3206.0526482472701</c:v>
                  </c:pt>
                  <c:pt idx="69">
                    <c:v>4052.352434080728</c:v>
                  </c:pt>
                  <c:pt idx="70">
                    <c:v>3109.1556195640428</c:v>
                  </c:pt>
                  <c:pt idx="71">
                    <c:v>2566.2253083728506</c:v>
                  </c:pt>
                  <c:pt idx="72">
                    <c:v>3355.4083084874583</c:v>
                  </c:pt>
                  <c:pt idx="73">
                    <c:v>6698.2176422786779</c:v>
                  </c:pt>
                  <c:pt idx="74">
                    <c:v>2677.2872464492862</c:v>
                  </c:pt>
                  <c:pt idx="75">
                    <c:v>1596.771221350552</c:v>
                  </c:pt>
                  <c:pt idx="76">
                    <c:v>2491.1200124977254</c:v>
                  </c:pt>
                  <c:pt idx="77">
                    <c:v>2967.9008715476557</c:v>
                  </c:pt>
                  <c:pt idx="78">
                    <c:v>3751.2604548338149</c:v>
                  </c:pt>
                  <c:pt idx="79">
                    <c:v>3053.6979767706785</c:v>
                  </c:pt>
                  <c:pt idx="80">
                    <c:v>1686.3702638112031</c:v>
                  </c:pt>
                  <c:pt idx="81">
                    <c:v>2.1602468994692869</c:v>
                  </c:pt>
                  <c:pt idx="82">
                    <c:v>14.174507634012077</c:v>
                  </c:pt>
                  <c:pt idx="83">
                    <c:v>3092.4406084299608</c:v>
                  </c:pt>
                  <c:pt idx="84">
                    <c:v>4.349329450233296</c:v>
                  </c:pt>
                  <c:pt idx="85">
                    <c:v>13.832329280830953</c:v>
                  </c:pt>
                  <c:pt idx="86">
                    <c:v>5.5602757725374259</c:v>
                  </c:pt>
                  <c:pt idx="87">
                    <c:v>34.480670913812958</c:v>
                  </c:pt>
                  <c:pt idx="88">
                    <c:v>2803.1960776941737</c:v>
                  </c:pt>
                  <c:pt idx="89">
                    <c:v>3749.0504131046305</c:v>
                  </c:pt>
                  <c:pt idx="90">
                    <c:v>5.0662280511902216</c:v>
                  </c:pt>
                  <c:pt idx="91">
                    <c:v>5.196152422706632</c:v>
                  </c:pt>
                  <c:pt idx="92">
                    <c:v>2012.9998344096637</c:v>
                  </c:pt>
                  <c:pt idx="93">
                    <c:v>1.8929694486000912</c:v>
                  </c:pt>
                  <c:pt idx="94">
                    <c:v>1418.6992575360478</c:v>
                  </c:pt>
                  <c:pt idx="95">
                    <c:v>19.83893478323202</c:v>
                  </c:pt>
                  <c:pt idx="96">
                    <c:v>4359.4504623098237</c:v>
                  </c:pt>
                  <c:pt idx="97">
                    <c:v>7.847504911329036</c:v>
                  </c:pt>
                  <c:pt idx="98">
                    <c:v>4.349329450233296</c:v>
                  </c:pt>
                  <c:pt idx="99">
                    <c:v>0.57735026918962573</c:v>
                  </c:pt>
                  <c:pt idx="100">
                    <c:v>2.9439202887759488</c:v>
                  </c:pt>
                  <c:pt idx="101">
                    <c:v>11.387127235025815</c:v>
                  </c:pt>
                  <c:pt idx="102">
                    <c:v>2104.9339657100886</c:v>
                  </c:pt>
                  <c:pt idx="103">
                    <c:v>10.230672835481871</c:v>
                  </c:pt>
                  <c:pt idx="104">
                    <c:v>5.7373048260195016</c:v>
                  </c:pt>
                  <c:pt idx="105">
                    <c:v>89.332711440621424</c:v>
                  </c:pt>
                  <c:pt idx="106">
                    <c:v>7594.5491582230652</c:v>
                  </c:pt>
                  <c:pt idx="107">
                    <c:v>3091.6571608119812</c:v>
                  </c:pt>
                  <c:pt idx="108">
                    <c:v>21.299452262127932</c:v>
                  </c:pt>
                  <c:pt idx="109">
                    <c:v>11.16542281629615</c:v>
                  </c:pt>
                  <c:pt idx="110">
                    <c:v>101.35539781712006</c:v>
                  </c:pt>
                  <c:pt idx="111">
                    <c:v>3.3166247903553998</c:v>
                  </c:pt>
                  <c:pt idx="112">
                    <c:v>1182.2826438715913</c:v>
                  </c:pt>
                  <c:pt idx="113">
                    <c:v>2.5</c:v>
                  </c:pt>
                  <c:pt idx="114">
                    <c:v>15.842979517754859</c:v>
                  </c:pt>
                  <c:pt idx="115">
                    <c:v>26.474830814693917</c:v>
                  </c:pt>
                  <c:pt idx="116">
                    <c:v>7.8898669190297497</c:v>
                  </c:pt>
                  <c:pt idx="117">
                    <c:v>16.132265804901678</c:v>
                  </c:pt>
                  <c:pt idx="118">
                    <c:v>5811.1575725782322</c:v>
                  </c:pt>
                  <c:pt idx="119">
                    <c:v>3.3040379335998349</c:v>
                  </c:pt>
                  <c:pt idx="120">
                    <c:v>9.535023160258536</c:v>
                  </c:pt>
                  <c:pt idx="121">
                    <c:v>12.579745625409124</c:v>
                  </c:pt>
                  <c:pt idx="122">
                    <c:v>9.0691785736085269</c:v>
                  </c:pt>
                  <c:pt idx="123">
                    <c:v>5.8878405775518976</c:v>
                  </c:pt>
                  <c:pt idx="124">
                    <c:v>13.820274961085254</c:v>
                  </c:pt>
                  <c:pt idx="125">
                    <c:v>1096.8221900867372</c:v>
                  </c:pt>
                  <c:pt idx="126">
                    <c:v>2573.7436255384878</c:v>
                  </c:pt>
                  <c:pt idx="127">
                    <c:v>2188.3653526471917</c:v>
                  </c:pt>
                  <c:pt idx="128">
                    <c:v>4162.6331710428994</c:v>
                  </c:pt>
                  <c:pt idx="129">
                    <c:v>2944.579355923921</c:v>
                  </c:pt>
                  <c:pt idx="130">
                    <c:v>147.03627670295066</c:v>
                  </c:pt>
                  <c:pt idx="131">
                    <c:v>801.5906582123655</c:v>
                  </c:pt>
                  <c:pt idx="132">
                    <c:v>2.9860788111948193</c:v>
                  </c:pt>
                  <c:pt idx="133">
                    <c:v>106.95793565696751</c:v>
                  </c:pt>
                  <c:pt idx="134">
                    <c:v>2.1602468994692869</c:v>
                  </c:pt>
                  <c:pt idx="135">
                    <c:v>109.40597180532087</c:v>
                  </c:pt>
                  <c:pt idx="136">
                    <c:v>1.2583057392117916</c:v>
                  </c:pt>
                  <c:pt idx="137">
                    <c:v>19.155068954891984</c:v>
                  </c:pt>
                  <c:pt idx="138">
                    <c:v>6.97614984548545</c:v>
                  </c:pt>
                  <c:pt idx="139">
                    <c:v>4.3204937989385739</c:v>
                  </c:pt>
                  <c:pt idx="140">
                    <c:v>3.1622776601683795</c:v>
                  </c:pt>
                  <c:pt idx="141">
                    <c:v>3326.4193336579401</c:v>
                  </c:pt>
                  <c:pt idx="142">
                    <c:v>6.2716292407422598</c:v>
                  </c:pt>
                  <c:pt idx="143">
                    <c:v>35.566838487557476</c:v>
                  </c:pt>
                  <c:pt idx="144">
                    <c:v>1.707825127659933</c:v>
                  </c:pt>
                  <c:pt idx="145">
                    <c:v>4.7958315233127191</c:v>
                  </c:pt>
                  <c:pt idx="146">
                    <c:v>18.373440976946405</c:v>
                  </c:pt>
                  <c:pt idx="147">
                    <c:v>2.0615528128088303</c:v>
                  </c:pt>
                  <c:pt idx="148">
                    <c:v>5559.1829135824146</c:v>
                  </c:pt>
                  <c:pt idx="149">
                    <c:v>6.946221994724902</c:v>
                  </c:pt>
                  <c:pt idx="150">
                    <c:v>5836.6686488669775</c:v>
                  </c:pt>
                  <c:pt idx="151">
                    <c:v>4945.5999551790146</c:v>
                  </c:pt>
                  <c:pt idx="152">
                    <c:v>2798.4296042602177</c:v>
                  </c:pt>
                  <c:pt idx="153">
                    <c:v>4965.1619980285304</c:v>
                  </c:pt>
                  <c:pt idx="154">
                    <c:v>1.4142135623730951</c:v>
                  </c:pt>
                  <c:pt idx="155">
                    <c:v>2.0615528128088303</c:v>
                  </c:pt>
                  <c:pt idx="156">
                    <c:v>46.238512086787566</c:v>
                  </c:pt>
                  <c:pt idx="157">
                    <c:v>13.841363131329707</c:v>
                  </c:pt>
                  <c:pt idx="158">
                    <c:v>156.21993043996233</c:v>
                  </c:pt>
                  <c:pt idx="159">
                    <c:v>34.97141690009142</c:v>
                  </c:pt>
                  <c:pt idx="160">
                    <c:v>3372.1323125484464</c:v>
                  </c:pt>
                  <c:pt idx="161">
                    <c:v>427.91782700264622</c:v>
                  </c:pt>
                  <c:pt idx="162">
                    <c:v>189.355705837805</c:v>
                  </c:pt>
                  <c:pt idx="163">
                    <c:v>430.43108236588427</c:v>
                  </c:pt>
                  <c:pt idx="164">
                    <c:v>662.07980385046233</c:v>
                  </c:pt>
                  <c:pt idx="165">
                    <c:v>279.93689765135764</c:v>
                  </c:pt>
                  <c:pt idx="166">
                    <c:v>55.389529696504916</c:v>
                  </c:pt>
                  <c:pt idx="167">
                    <c:v>169.72625017951702</c:v>
                  </c:pt>
                  <c:pt idx="168">
                    <c:v>51.622830866455459</c:v>
                  </c:pt>
                  <c:pt idx="169">
                    <c:v>75.41164808348023</c:v>
                  </c:pt>
                  <c:pt idx="170">
                    <c:v>2.5</c:v>
                  </c:pt>
                  <c:pt idx="171">
                    <c:v>52.443620520834884</c:v>
                  </c:pt>
                  <c:pt idx="172">
                    <c:v>1.8929694486000912</c:v>
                  </c:pt>
                  <c:pt idx="173">
                    <c:v>207.50642560332116</c:v>
                  </c:pt>
                  <c:pt idx="174">
                    <c:v>13.832329280830953</c:v>
                  </c:pt>
                  <c:pt idx="175">
                    <c:v>2.4494897427831779</c:v>
                  </c:pt>
                  <c:pt idx="176">
                    <c:v>11.633285577743433</c:v>
                  </c:pt>
                  <c:pt idx="177">
                    <c:v>2.8867513459481291</c:v>
                  </c:pt>
                  <c:pt idx="178">
                    <c:v>9.9121138007995047</c:v>
                  </c:pt>
                  <c:pt idx="179">
                    <c:v>1.2583057392117916</c:v>
                  </c:pt>
                  <c:pt idx="180">
                    <c:v>0.5</c:v>
                  </c:pt>
                  <c:pt idx="181">
                    <c:v>11.846237095944574</c:v>
                  </c:pt>
                  <c:pt idx="182">
                    <c:v>1.2583057392117916</c:v>
                  </c:pt>
                  <c:pt idx="183">
                    <c:v>5.3541261347363367</c:v>
                  </c:pt>
                  <c:pt idx="184">
                    <c:v>10.436314802968846</c:v>
                  </c:pt>
                  <c:pt idx="185">
                    <c:v>9.6046863561492728</c:v>
                  </c:pt>
                  <c:pt idx="186">
                    <c:v>10.750968948580091</c:v>
                  </c:pt>
                  <c:pt idx="187">
                    <c:v>30.027764929589193</c:v>
                  </c:pt>
                  <c:pt idx="188">
                    <c:v>5.2915026221291814</c:v>
                  </c:pt>
                  <c:pt idx="189">
                    <c:v>1.8257418583505538</c:v>
                  </c:pt>
                  <c:pt idx="190">
                    <c:v>13.291601358251256</c:v>
                  </c:pt>
                  <c:pt idx="191">
                    <c:v>53.131127097650264</c:v>
                  </c:pt>
                  <c:pt idx="192">
                    <c:v>4.2720018726587652</c:v>
                  </c:pt>
                  <c:pt idx="193">
                    <c:v>33.984064893221159</c:v>
                  </c:pt>
                  <c:pt idx="194">
                    <c:v>16.520189667999176</c:v>
                  </c:pt>
                  <c:pt idx="195">
                    <c:v>15.521490478258416</c:v>
                  </c:pt>
                  <c:pt idx="196">
                    <c:v>8.2663978450914968</c:v>
                  </c:pt>
                  <c:pt idx="197">
                    <c:v>4.2426406871192848</c:v>
                  </c:pt>
                  <c:pt idx="198">
                    <c:v>15.173990905493518</c:v>
                  </c:pt>
                  <c:pt idx="199">
                    <c:v>17.672954855748749</c:v>
                  </c:pt>
                  <c:pt idx="200">
                    <c:v>23.027157879338908</c:v>
                  </c:pt>
                  <c:pt idx="201">
                    <c:v>80.618442885814488</c:v>
                  </c:pt>
                  <c:pt idx="202">
                    <c:v>2.1602468994692869</c:v>
                  </c:pt>
                  <c:pt idx="203">
                    <c:v>7.8528126595931642</c:v>
                  </c:pt>
                  <c:pt idx="204">
                    <c:v>2.6299556396765835</c:v>
                  </c:pt>
                  <c:pt idx="205">
                    <c:v>2.6299556396765835</c:v>
                  </c:pt>
                  <c:pt idx="206">
                    <c:v>74.968326645324026</c:v>
                  </c:pt>
                  <c:pt idx="207">
                    <c:v>669.31077734238431</c:v>
                  </c:pt>
                  <c:pt idx="208">
                    <c:v>214.50796411011564</c:v>
                  </c:pt>
                  <c:pt idx="209">
                    <c:v>6.0759087111860612</c:v>
                  </c:pt>
                  <c:pt idx="210">
                    <c:v>289.06112387059824</c:v>
                  </c:pt>
                  <c:pt idx="211">
                    <c:v>205.70367036103173</c:v>
                  </c:pt>
                  <c:pt idx="212">
                    <c:v>159.15898759835503</c:v>
                  </c:pt>
                  <c:pt idx="213">
                    <c:v>71.002347379036223</c:v>
                  </c:pt>
                  <c:pt idx="214">
                    <c:v>194.82192723955211</c:v>
                  </c:pt>
                  <c:pt idx="215">
                    <c:v>248.21412127435457</c:v>
                  </c:pt>
                  <c:pt idx="216">
                    <c:v>59.857469597926261</c:v>
                  </c:pt>
                  <c:pt idx="217">
                    <c:v>32.832910318764007</c:v>
                  </c:pt>
                  <c:pt idx="218">
                    <c:v>1107.8559999687084</c:v>
                  </c:pt>
                  <c:pt idx="219">
                    <c:v>1967.6892327465398</c:v>
                  </c:pt>
                  <c:pt idx="220">
                    <c:v>2946.0729794083513</c:v>
                  </c:pt>
                  <c:pt idx="221">
                    <c:v>2893.928874961051</c:v>
                  </c:pt>
                  <c:pt idx="222">
                    <c:v>21.608254595562936</c:v>
                  </c:pt>
                  <c:pt idx="223">
                    <c:v>2.2173557826083452</c:v>
                  </c:pt>
                  <c:pt idx="224">
                    <c:v>7.4105780251385696</c:v>
                  </c:pt>
                  <c:pt idx="225">
                    <c:v>12.284814474246922</c:v>
                  </c:pt>
                  <c:pt idx="226">
                    <c:v>0.5</c:v>
                  </c:pt>
                  <c:pt idx="227">
                    <c:v>2.4494897427831779</c:v>
                  </c:pt>
                  <c:pt idx="228">
                    <c:v>13.375973484822204</c:v>
                  </c:pt>
                  <c:pt idx="229">
                    <c:v>152.51448018685528</c:v>
                  </c:pt>
                  <c:pt idx="230">
                    <c:v>7.4105780251385696</c:v>
                  </c:pt>
                  <c:pt idx="231">
                    <c:v>9.4868329805051381</c:v>
                  </c:pt>
                  <c:pt idx="232">
                    <c:v>7.7244201508376449</c:v>
                  </c:pt>
                  <c:pt idx="233">
                    <c:v>17.173137938847013</c:v>
                  </c:pt>
                  <c:pt idx="234">
                    <c:v>5.196152422706632</c:v>
                  </c:pt>
                  <c:pt idx="235">
                    <c:v>8.2259751195020439</c:v>
                  </c:pt>
                  <c:pt idx="236">
                    <c:v>3.0956959368344519</c:v>
                  </c:pt>
                  <c:pt idx="237">
                    <c:v>28.382799955841801</c:v>
                  </c:pt>
                  <c:pt idx="238">
                    <c:v>6478.3500149858119</c:v>
                  </c:pt>
                  <c:pt idx="239">
                    <c:v>2805.8160280626621</c:v>
                  </c:pt>
                  <c:pt idx="240">
                    <c:v>2.2173557826083452</c:v>
                  </c:pt>
                  <c:pt idx="241">
                    <c:v>0.9574271077563381</c:v>
                  </c:pt>
                  <c:pt idx="242">
                    <c:v>2.8722813232690143</c:v>
                  </c:pt>
                  <c:pt idx="243">
                    <c:v>36.792209320271418</c:v>
                  </c:pt>
                  <c:pt idx="244">
                    <c:v>6.6080758671996698</c:v>
                  </c:pt>
                  <c:pt idx="245">
                    <c:v>11.324751652906125</c:v>
                  </c:pt>
                  <c:pt idx="246">
                    <c:v>16.879474715365603</c:v>
                  </c:pt>
                  <c:pt idx="247">
                    <c:v>5125.2411569278056</c:v>
                  </c:pt>
                  <c:pt idx="248">
                    <c:v>20.760539492026695</c:v>
                  </c:pt>
                  <c:pt idx="249">
                    <c:v>8.2865352631040352</c:v>
                  </c:pt>
                  <c:pt idx="250">
                    <c:v>3.5590260840104371</c:v>
                  </c:pt>
                  <c:pt idx="251">
                    <c:v>2624.0225322965503</c:v>
                  </c:pt>
                  <c:pt idx="252">
                    <c:v>1887.1513585295695</c:v>
                  </c:pt>
                  <c:pt idx="253">
                    <c:v>2277.9267620653068</c:v>
                  </c:pt>
                  <c:pt idx="254">
                    <c:v>5032.0822313763247</c:v>
                  </c:pt>
                  <c:pt idx="255">
                    <c:v>3212.1557013943143</c:v>
                  </c:pt>
                  <c:pt idx="256">
                    <c:v>5031.3167511099919</c:v>
                  </c:pt>
                  <c:pt idx="257">
                    <c:v>0.5</c:v>
                  </c:pt>
                  <c:pt idx="258">
                    <c:v>7.4105780251385696</c:v>
                  </c:pt>
                  <c:pt idx="259">
                    <c:v>2.753785273643051</c:v>
                  </c:pt>
                  <c:pt idx="260">
                    <c:v>33.015148038438355</c:v>
                  </c:pt>
                  <c:pt idx="261">
                    <c:v>9449.6565854708879</c:v>
                  </c:pt>
                  <c:pt idx="262">
                    <c:v>17.289206652321173</c:v>
                  </c:pt>
                  <c:pt idx="263">
                    <c:v>22.583179581272429</c:v>
                  </c:pt>
                  <c:pt idx="264">
                    <c:v>2.6457513110645907</c:v>
                  </c:pt>
                  <c:pt idx="265">
                    <c:v>9.556847457887633</c:v>
                  </c:pt>
                  <c:pt idx="266">
                    <c:v>74.302871187233862</c:v>
                  </c:pt>
                  <c:pt idx="267">
                    <c:v>31.340867888429639</c:v>
                  </c:pt>
                  <c:pt idx="268">
                    <c:v>54.249423960075376</c:v>
                  </c:pt>
                  <c:pt idx="269">
                    <c:v>3538.7987957309278</c:v>
                  </c:pt>
                  <c:pt idx="270">
                    <c:v>170.35746730527157</c:v>
                  </c:pt>
                  <c:pt idx="271">
                    <c:v>14.294521094927712</c:v>
                  </c:pt>
                  <c:pt idx="272">
                    <c:v>15.521490478258416</c:v>
                  </c:pt>
                  <c:pt idx="273">
                    <c:v>214.79505736088683</c:v>
                  </c:pt>
                  <c:pt idx="274">
                    <c:v>2.70801280154532</c:v>
                  </c:pt>
                  <c:pt idx="275">
                    <c:v>171.16171690343998</c:v>
                  </c:pt>
                  <c:pt idx="276">
                    <c:v>2841.9444048045698</c:v>
                  </c:pt>
                  <c:pt idx="277">
                    <c:v>23.902580055996744</c:v>
                  </c:pt>
                  <c:pt idx="278">
                    <c:v>91.222712815029425</c:v>
                  </c:pt>
                  <c:pt idx="279">
                    <c:v>1570.3276462785295</c:v>
                  </c:pt>
                  <c:pt idx="280">
                    <c:v>3</c:v>
                  </c:pt>
                  <c:pt idx="281">
                    <c:v>2442.8680548349994</c:v>
                  </c:pt>
                  <c:pt idx="282">
                    <c:v>10.5</c:v>
                  </c:pt>
                  <c:pt idx="283">
                    <c:v>58.202949524343985</c:v>
                  </c:pt>
                  <c:pt idx="284">
                    <c:v>11.916375287812984</c:v>
                  </c:pt>
                  <c:pt idx="285">
                    <c:v>95.763597816010787</c:v>
                  </c:pt>
                  <c:pt idx="286">
                    <c:v>13.720422734012244</c:v>
                  </c:pt>
                  <c:pt idx="287">
                    <c:v>26.512575632455377</c:v>
                  </c:pt>
                  <c:pt idx="288">
                    <c:v>1.5</c:v>
                  </c:pt>
                  <c:pt idx="289">
                    <c:v>1303.0791738545026</c:v>
                  </c:pt>
                  <c:pt idx="290">
                    <c:v>203.75639049283009</c:v>
                  </c:pt>
                  <c:pt idx="291">
                    <c:v>2673.8267676372252</c:v>
                  </c:pt>
                  <c:pt idx="292">
                    <c:v>82.786874966184513</c:v>
                  </c:pt>
                  <c:pt idx="293">
                    <c:v>20.436894741292441</c:v>
                  </c:pt>
                  <c:pt idx="294">
                    <c:v>21.071307505705477</c:v>
                  </c:pt>
                  <c:pt idx="295">
                    <c:v>1.2909944487358056</c:v>
                  </c:pt>
                  <c:pt idx="296">
                    <c:v>357.79638064128039</c:v>
                  </c:pt>
                  <c:pt idx="297">
                    <c:v>10.969655114602888</c:v>
                  </c:pt>
                  <c:pt idx="298">
                    <c:v>16.540354691884129</c:v>
                  </c:pt>
                  <c:pt idx="299">
                    <c:v>1.8257418583505538</c:v>
                  </c:pt>
                  <c:pt idx="300">
                    <c:v>3063.9737134425072</c:v>
                  </c:pt>
                  <c:pt idx="301">
                    <c:v>710.95827350602417</c:v>
                  </c:pt>
                  <c:pt idx="302">
                    <c:v>373.22234213222907</c:v>
                  </c:pt>
                  <c:pt idx="303">
                    <c:v>125.60520159080461</c:v>
                  </c:pt>
                  <c:pt idx="304">
                    <c:v>293.19220089672689</c:v>
                  </c:pt>
                  <c:pt idx="305">
                    <c:v>15.370426148939398</c:v>
                  </c:pt>
                  <c:pt idx="306">
                    <c:v>199.38321560920483</c:v>
                  </c:pt>
                  <c:pt idx="307">
                    <c:v>27.366341857593365</c:v>
                  </c:pt>
                  <c:pt idx="308">
                    <c:v>6.3770421565696633</c:v>
                  </c:pt>
                  <c:pt idx="309">
                    <c:v>6.7330032922413858</c:v>
                  </c:pt>
                  <c:pt idx="310">
                    <c:v>45.680046701669063</c:v>
                  </c:pt>
                  <c:pt idx="311">
                    <c:v>1.9148542155126762</c:v>
                  </c:pt>
                  <c:pt idx="312">
                    <c:v>34.273410490738542</c:v>
                  </c:pt>
                  <c:pt idx="313">
                    <c:v>400.82196796083917</c:v>
                  </c:pt>
                  <c:pt idx="314">
                    <c:v>1813.3465379421184</c:v>
                  </c:pt>
                  <c:pt idx="315">
                    <c:v>599.57783759352992</c:v>
                  </c:pt>
                  <c:pt idx="316">
                    <c:v>4.5460605656619517</c:v>
                  </c:pt>
                  <c:pt idx="317">
                    <c:v>57.80715065341542</c:v>
                  </c:pt>
                  <c:pt idx="318">
                    <c:v>2755.3680183718957</c:v>
                  </c:pt>
                  <c:pt idx="319">
                    <c:v>1.707825127659933</c:v>
                  </c:pt>
                  <c:pt idx="320">
                    <c:v>0.5</c:v>
                  </c:pt>
                  <c:pt idx="321">
                    <c:v>9.5</c:v>
                  </c:pt>
                  <c:pt idx="322">
                    <c:v>156.22526470879583</c:v>
                  </c:pt>
                  <c:pt idx="323">
                    <c:v>1.1547005383792515</c:v>
                  </c:pt>
                  <c:pt idx="324">
                    <c:v>100.74555407891043</c:v>
                  </c:pt>
                  <c:pt idx="325">
                    <c:v>4229.9303678271899</c:v>
                  </c:pt>
                  <c:pt idx="326">
                    <c:v>32.325170790989901</c:v>
                  </c:pt>
                  <c:pt idx="327">
                    <c:v>8.1240384046359608</c:v>
                  </c:pt>
                  <c:pt idx="328">
                    <c:v>125.43391354281611</c:v>
                  </c:pt>
                  <c:pt idx="329">
                    <c:v>2837.0016302427462</c:v>
                  </c:pt>
                  <c:pt idx="330">
                    <c:v>75.79522852176558</c:v>
                  </c:pt>
                  <c:pt idx="331">
                    <c:v>2.8284271247461903</c:v>
                  </c:pt>
                  <c:pt idx="332">
                    <c:v>15.239750654128171</c:v>
                  </c:pt>
                  <c:pt idx="333">
                    <c:v>2.1602468994692869</c:v>
                  </c:pt>
                  <c:pt idx="334">
                    <c:v>31.983068437325812</c:v>
                  </c:pt>
                  <c:pt idx="335">
                    <c:v>31.843366656181317</c:v>
                  </c:pt>
                  <c:pt idx="336">
                    <c:v>26.424420523447623</c:v>
                  </c:pt>
                  <c:pt idx="337">
                    <c:v>27.080128015453202</c:v>
                  </c:pt>
                  <c:pt idx="338">
                    <c:v>4.9916597106239795</c:v>
                  </c:pt>
                  <c:pt idx="339">
                    <c:v>1.2583057392117916</c:v>
                  </c:pt>
                  <c:pt idx="340">
                    <c:v>2203.4293536818163</c:v>
                  </c:pt>
                  <c:pt idx="341">
                    <c:v>27.548442182211804</c:v>
                  </c:pt>
                  <c:pt idx="342">
                    <c:v>15.695009822658072</c:v>
                  </c:pt>
                  <c:pt idx="343">
                    <c:v>74.257996202429268</c:v>
                  </c:pt>
                  <c:pt idx="344">
                    <c:v>247.70732057544578</c:v>
                  </c:pt>
                  <c:pt idx="345">
                    <c:v>37.384265852539265</c:v>
                  </c:pt>
                  <c:pt idx="346">
                    <c:v>110.75310379397952</c:v>
                  </c:pt>
                  <c:pt idx="347">
                    <c:v>174.22208049880857</c:v>
                  </c:pt>
                  <c:pt idx="348">
                    <c:v>128.61408683862484</c:v>
                  </c:pt>
                  <c:pt idx="349">
                    <c:v>196.36021321370919</c:v>
                  </c:pt>
                  <c:pt idx="350">
                    <c:v>6535.4600450159587</c:v>
                  </c:pt>
                  <c:pt idx="351">
                    <c:v>2326.0418991640427</c:v>
                  </c:pt>
                  <c:pt idx="352">
                    <c:v>4770.5712096840844</c:v>
                  </c:pt>
                  <c:pt idx="353">
                    <c:v>117.83993380853538</c:v>
                  </c:pt>
                  <c:pt idx="354">
                    <c:v>634.40122687985615</c:v>
                  </c:pt>
                  <c:pt idx="355">
                    <c:v>140.70418141145154</c:v>
                  </c:pt>
                  <c:pt idx="356">
                    <c:v>7.544313531837517</c:v>
                  </c:pt>
                  <c:pt idx="357">
                    <c:v>16.673332000533065</c:v>
                  </c:pt>
                  <c:pt idx="358">
                    <c:v>64.709607735894465</c:v>
                  </c:pt>
                  <c:pt idx="359">
                    <c:v>8472.0914920697123</c:v>
                  </c:pt>
                  <c:pt idx="360">
                    <c:v>666.87398859654638</c:v>
                  </c:pt>
                  <c:pt idx="361">
                    <c:v>160.35247633468796</c:v>
                  </c:pt>
                  <c:pt idx="362">
                    <c:v>420.61304465426809</c:v>
                  </c:pt>
                  <c:pt idx="363">
                    <c:v>66.143152832826672</c:v>
                  </c:pt>
                  <c:pt idx="364">
                    <c:v>3.9157800414902435</c:v>
                  </c:pt>
                  <c:pt idx="365">
                    <c:v>2.0615528128088303</c:v>
                  </c:pt>
                  <c:pt idx="366">
                    <c:v>2425.4003621395514</c:v>
                  </c:pt>
                  <c:pt idx="367">
                    <c:v>1157.605286788204</c:v>
                  </c:pt>
                  <c:pt idx="368">
                    <c:v>1.5</c:v>
                  </c:pt>
                  <c:pt idx="369">
                    <c:v>31.963520874063086</c:v>
                  </c:pt>
                  <c:pt idx="370">
                    <c:v>653.45492065890312</c:v>
                  </c:pt>
                  <c:pt idx="371">
                    <c:v>2.6457513110645907</c:v>
                  </c:pt>
                  <c:pt idx="372">
                    <c:v>118.46237095944574</c:v>
                  </c:pt>
                  <c:pt idx="373">
                    <c:v>13.291601358251256</c:v>
                  </c:pt>
                  <c:pt idx="374">
                    <c:v>1.8929694486000912</c:v>
                  </c:pt>
                  <c:pt idx="375">
                    <c:v>2.6299556396765835</c:v>
                  </c:pt>
                  <c:pt idx="376">
                    <c:v>542.9827345321396</c:v>
                  </c:pt>
                  <c:pt idx="377">
                    <c:v>10.719919153924002</c:v>
                  </c:pt>
                  <c:pt idx="378">
                    <c:v>47.430651130536532</c:v>
                  </c:pt>
                  <c:pt idx="379">
                    <c:v>16.753109164172084</c:v>
                  </c:pt>
                  <c:pt idx="380">
                    <c:v>8.755950357709132</c:v>
                  </c:pt>
                  <c:pt idx="381">
                    <c:v>767.26934644882044</c:v>
                  </c:pt>
                  <c:pt idx="382">
                    <c:v>725.74077098277087</c:v>
                  </c:pt>
                  <c:pt idx="383">
                    <c:v>1997.0399762314892</c:v>
                  </c:pt>
                  <c:pt idx="384">
                    <c:v>563.31577881918656</c:v>
                  </c:pt>
                  <c:pt idx="385">
                    <c:v>2674.3359767737984</c:v>
                  </c:pt>
                  <c:pt idx="386">
                    <c:v>4.6904157598234297</c:v>
                  </c:pt>
                  <c:pt idx="387">
                    <c:v>16.901676445449624</c:v>
                  </c:pt>
                  <c:pt idx="388">
                    <c:v>72.633210952933453</c:v>
                  </c:pt>
                  <c:pt idx="389">
                    <c:v>12.556538801224908</c:v>
                  </c:pt>
                  <c:pt idx="390">
                    <c:v>5.5677643628300215</c:v>
                  </c:pt>
                  <c:pt idx="391">
                    <c:v>5.5677643628300215</c:v>
                  </c:pt>
                  <c:pt idx="392">
                    <c:v>18.874586088176873</c:v>
                  </c:pt>
                  <c:pt idx="393">
                    <c:v>29.518355871107275</c:v>
                  </c:pt>
                  <c:pt idx="394">
                    <c:v>30.643106892089126</c:v>
                  </c:pt>
                  <c:pt idx="395">
                    <c:v>838.62680416658918</c:v>
                  </c:pt>
                  <c:pt idx="396">
                    <c:v>485.67916364612557</c:v>
                  </c:pt>
                  <c:pt idx="397">
                    <c:v>12.338962679253067</c:v>
                  </c:pt>
                  <c:pt idx="398">
                    <c:v>583.844942314881</c:v>
                  </c:pt>
                  <c:pt idx="399">
                    <c:v>2114.1898960752478</c:v>
                  </c:pt>
                  <c:pt idx="400">
                    <c:v>4.3204937989385739</c:v>
                  </c:pt>
                  <c:pt idx="401">
                    <c:v>278.2197872186664</c:v>
                  </c:pt>
                  <c:pt idx="402">
                    <c:v>106.97780143562495</c:v>
                  </c:pt>
                  <c:pt idx="403">
                    <c:v>4.8989794855663558</c:v>
                  </c:pt>
                  <c:pt idx="404">
                    <c:v>2.9439202887759488</c:v>
                  </c:pt>
                  <c:pt idx="405">
                    <c:v>88.032191081823399</c:v>
                  </c:pt>
                  <c:pt idx="406">
                    <c:v>11.354147553500733</c:v>
                  </c:pt>
                  <c:pt idx="407">
                    <c:v>1081.9528640379858</c:v>
                  </c:pt>
                  <c:pt idx="408">
                    <c:v>1372.5174862274068</c:v>
                  </c:pt>
                  <c:pt idx="409">
                    <c:v>5.5</c:v>
                  </c:pt>
                  <c:pt idx="410">
                    <c:v>8.698658900466592</c:v>
                  </c:pt>
                  <c:pt idx="411">
                    <c:v>3.3040379335998349</c:v>
                  </c:pt>
                  <c:pt idx="412">
                    <c:v>1.2909944487358056</c:v>
                  </c:pt>
                  <c:pt idx="413">
                    <c:v>23.846732830026561</c:v>
                  </c:pt>
                  <c:pt idx="414">
                    <c:v>31.585861816114289</c:v>
                  </c:pt>
                  <c:pt idx="415">
                    <c:v>533.7643050385941</c:v>
                  </c:pt>
                  <c:pt idx="416">
                    <c:v>11.832159566199232</c:v>
                  </c:pt>
                  <c:pt idx="417">
                    <c:v>65.222695436481317</c:v>
                  </c:pt>
                  <c:pt idx="418">
                    <c:v>3898.6237208361958</c:v>
                  </c:pt>
                  <c:pt idx="419">
                    <c:v>12.175795661885921</c:v>
                  </c:pt>
                  <c:pt idx="420">
                    <c:v>3.6968455021364721</c:v>
                  </c:pt>
                  <c:pt idx="421">
                    <c:v>18.129166187849531</c:v>
                  </c:pt>
                  <c:pt idx="422">
                    <c:v>7.2284161474004804</c:v>
                  </c:pt>
                  <c:pt idx="423">
                    <c:v>3.0956959368344519</c:v>
                  </c:pt>
                  <c:pt idx="424">
                    <c:v>1009.7961840556407</c:v>
                  </c:pt>
                  <c:pt idx="425">
                    <c:v>3565.6140658611198</c:v>
                  </c:pt>
                  <c:pt idx="426">
                    <c:v>99.120717646043431</c:v>
                  </c:pt>
                  <c:pt idx="427">
                    <c:v>1934.5394585447634</c:v>
                  </c:pt>
                  <c:pt idx="428">
                    <c:v>1589.7365347754953</c:v>
                  </c:pt>
                  <c:pt idx="429">
                    <c:v>4.2031734043061642</c:v>
                  </c:pt>
                  <c:pt idx="430">
                    <c:v>11.846237095944574</c:v>
                  </c:pt>
                  <c:pt idx="431">
                    <c:v>2</c:v>
                  </c:pt>
                  <c:pt idx="432">
                    <c:v>23.32916629457641</c:v>
                  </c:pt>
                  <c:pt idx="433">
                    <c:v>442.75228213227012</c:v>
                  </c:pt>
                  <c:pt idx="434">
                    <c:v>1278.9103109027362</c:v>
                  </c:pt>
                  <c:pt idx="435">
                    <c:v>504.70081896769955</c:v>
                  </c:pt>
                  <c:pt idx="436">
                    <c:v>1495.1359748642708</c:v>
                  </c:pt>
                  <c:pt idx="437">
                    <c:v>7.6811457478686078</c:v>
                  </c:pt>
                  <c:pt idx="438">
                    <c:v>3.8622100754188224</c:v>
                  </c:pt>
                  <c:pt idx="439">
                    <c:v>1968.4977986610331</c:v>
                  </c:pt>
                  <c:pt idx="440">
                    <c:v>14.628738838327793</c:v>
                  </c:pt>
                  <c:pt idx="441">
                    <c:v>118.06601260876617</c:v>
                  </c:pt>
                  <c:pt idx="442">
                    <c:v>23.622023622035432</c:v>
                  </c:pt>
                  <c:pt idx="443">
                    <c:v>2291.3306905231584</c:v>
                  </c:pt>
                  <c:pt idx="444">
                    <c:v>319.83472294296001</c:v>
                  </c:pt>
                  <c:pt idx="445">
                    <c:v>4.6547466812563139</c:v>
                  </c:pt>
                  <c:pt idx="446">
                    <c:v>2.3629078131263039</c:v>
                  </c:pt>
                  <c:pt idx="447">
                    <c:v>5831.3024274170521</c:v>
                  </c:pt>
                  <c:pt idx="448">
                    <c:v>57.534772094794988</c:v>
                  </c:pt>
                  <c:pt idx="449">
                    <c:v>454.75222191137595</c:v>
                  </c:pt>
                  <c:pt idx="450">
                    <c:v>121.37133104650373</c:v>
                  </c:pt>
                  <c:pt idx="451">
                    <c:v>9.215023964519391</c:v>
                  </c:pt>
                  <c:pt idx="452">
                    <c:v>1586.0103772254035</c:v>
                  </c:pt>
                  <c:pt idx="453">
                    <c:v>2584.3654282370107</c:v>
                  </c:pt>
                  <c:pt idx="454">
                    <c:v>238.49108998031772</c:v>
                  </c:pt>
                  <c:pt idx="455">
                    <c:v>2030.7741545200604</c:v>
                  </c:pt>
                  <c:pt idx="456">
                    <c:v>713.4210421156173</c:v>
                  </c:pt>
                  <c:pt idx="457">
                    <c:v>0.9574271077563381</c:v>
                  </c:pt>
                  <c:pt idx="458">
                    <c:v>8.2613558209291522</c:v>
                  </c:pt>
                  <c:pt idx="459">
                    <c:v>1.8929694486000912</c:v>
                  </c:pt>
                  <c:pt idx="460">
                    <c:v>18.303005217723125</c:v>
                  </c:pt>
                  <c:pt idx="461">
                    <c:v>437.58761027555005</c:v>
                  </c:pt>
                  <c:pt idx="462">
                    <c:v>897.1688804233014</c:v>
                  </c:pt>
                  <c:pt idx="463">
                    <c:v>676.91506114135177</c:v>
                  </c:pt>
                  <c:pt idx="464">
                    <c:v>1113.0919398983476</c:v>
                  </c:pt>
                  <c:pt idx="465">
                    <c:v>5.2519837521962431</c:v>
                  </c:pt>
                  <c:pt idx="466">
                    <c:v>12.832251036613439</c:v>
                  </c:pt>
                  <c:pt idx="467">
                    <c:v>9.1104335791442992</c:v>
                  </c:pt>
                  <c:pt idx="468">
                    <c:v>4.5</c:v>
                  </c:pt>
                  <c:pt idx="469">
                    <c:v>1.8929694486000912</c:v>
                  </c:pt>
                  <c:pt idx="470">
                    <c:v>2901.835439280916</c:v>
                  </c:pt>
                  <c:pt idx="471">
                    <c:v>4068.1925859854109</c:v>
                  </c:pt>
                  <c:pt idx="472">
                    <c:v>12.971121771072847</c:v>
                  </c:pt>
                  <c:pt idx="473">
                    <c:v>5296.6150196768758</c:v>
                  </c:pt>
                  <c:pt idx="474">
                    <c:v>24.262453846770459</c:v>
                  </c:pt>
                  <c:pt idx="475">
                    <c:v>180.48176269824791</c:v>
                  </c:pt>
                  <c:pt idx="476">
                    <c:v>42.319223370315605</c:v>
                  </c:pt>
                  <c:pt idx="477">
                    <c:v>42.367440328629719</c:v>
                  </c:pt>
                  <c:pt idx="478">
                    <c:v>0.9574271077563381</c:v>
                  </c:pt>
                  <c:pt idx="479">
                    <c:v>87.011014628417399</c:v>
                  </c:pt>
                  <c:pt idx="480">
                    <c:v>2407.848694028205</c:v>
                  </c:pt>
                  <c:pt idx="481">
                    <c:v>763.64236830251025</c:v>
                  </c:pt>
                  <c:pt idx="482">
                    <c:v>4330.369460758131</c:v>
                  </c:pt>
                  <c:pt idx="483">
                    <c:v>3484.5116348397137</c:v>
                  </c:pt>
                  <c:pt idx="484">
                    <c:v>21.484490529992403</c:v>
                  </c:pt>
                  <c:pt idx="485">
                    <c:v>2673.0847816707947</c:v>
                  </c:pt>
                  <c:pt idx="486">
                    <c:v>10.739335795724674</c:v>
                  </c:pt>
                  <c:pt idx="487">
                    <c:v>3.8622100754188224</c:v>
                  </c:pt>
                  <c:pt idx="488">
                    <c:v>341.92055607504307</c:v>
                  </c:pt>
                  <c:pt idx="489">
                    <c:v>7.4833147735478827</c:v>
                  </c:pt>
                  <c:pt idx="490">
                    <c:v>2622.5044645656312</c:v>
                  </c:pt>
                  <c:pt idx="491">
                    <c:v>233.47287494125166</c:v>
                  </c:pt>
                  <c:pt idx="492">
                    <c:v>2005.5992454459424</c:v>
                  </c:pt>
                  <c:pt idx="493">
                    <c:v>9.6781540939719832</c:v>
                  </c:pt>
                  <c:pt idx="494">
                    <c:v>385.48108470671639</c:v>
                  </c:pt>
                  <c:pt idx="495">
                    <c:v>892.40667112402662</c:v>
                  </c:pt>
                  <c:pt idx="496">
                    <c:v>2.1602468994692869</c:v>
                  </c:pt>
                  <c:pt idx="497">
                    <c:v>39.609552719851138</c:v>
                  </c:pt>
                  <c:pt idx="498">
                    <c:v>1462.5558393898448</c:v>
                  </c:pt>
                  <c:pt idx="499">
                    <c:v>2276.3868117406291</c:v>
                  </c:pt>
                  <c:pt idx="500">
                    <c:v>8.3016062702748474</c:v>
                  </c:pt>
                  <c:pt idx="501">
                    <c:v>1499.9374431399908</c:v>
                  </c:pt>
                  <c:pt idx="502">
                    <c:v>2258.9375821390017</c:v>
                  </c:pt>
                  <c:pt idx="503">
                    <c:v>20.564937798755111</c:v>
                  </c:pt>
                  <c:pt idx="504">
                    <c:v>11.74734012447073</c:v>
                  </c:pt>
                  <c:pt idx="505">
                    <c:v>1930.5476770422774</c:v>
                  </c:pt>
                  <c:pt idx="506">
                    <c:v>1991.1961857135022</c:v>
                  </c:pt>
                  <c:pt idx="507">
                    <c:v>0.81649658092772603</c:v>
                  </c:pt>
                  <c:pt idx="508">
                    <c:v>37.739236876227373</c:v>
                  </c:pt>
                  <c:pt idx="509">
                    <c:v>11.704699910719626</c:v>
                  </c:pt>
                  <c:pt idx="510">
                    <c:v>133.60264468440238</c:v>
                  </c:pt>
                  <c:pt idx="511">
                    <c:v>1.5</c:v>
                  </c:pt>
                  <c:pt idx="512">
                    <c:v>100.09828503359418</c:v>
                  </c:pt>
                  <c:pt idx="513">
                    <c:v>2.0615528128088303</c:v>
                  </c:pt>
                  <c:pt idx="514">
                    <c:v>20.320351046836436</c:v>
                  </c:pt>
                  <c:pt idx="515">
                    <c:v>2.5</c:v>
                  </c:pt>
                  <c:pt idx="516">
                    <c:v>19.882991056008986</c:v>
                  </c:pt>
                  <c:pt idx="517">
                    <c:v>4.7958315233127191</c:v>
                  </c:pt>
                  <c:pt idx="518">
                    <c:v>13.32603967176045</c:v>
                  </c:pt>
                  <c:pt idx="519">
                    <c:v>11.786291472158096</c:v>
                  </c:pt>
                  <c:pt idx="520">
                    <c:v>5.7445626465380286</c:v>
                  </c:pt>
                  <c:pt idx="521">
                    <c:v>0.5</c:v>
                  </c:pt>
                  <c:pt idx="522">
                    <c:v>5.9090326337452783</c:v>
                  </c:pt>
                  <c:pt idx="523">
                    <c:v>4.5</c:v>
                  </c:pt>
                  <c:pt idx="524">
                    <c:v>1.707825127659933</c:v>
                  </c:pt>
                  <c:pt idx="525">
                    <c:v>21.079215671683169</c:v>
                  </c:pt>
                  <c:pt idx="526">
                    <c:v>15.75595125658873</c:v>
                  </c:pt>
                  <c:pt idx="527">
                    <c:v>0.9574271077563381</c:v>
                  </c:pt>
                  <c:pt idx="528">
                    <c:v>3449.0373898620851</c:v>
                  </c:pt>
                  <c:pt idx="529">
                    <c:v>3366.8989688831866</c:v>
                  </c:pt>
                  <c:pt idx="530">
                    <c:v>4837.0248776150274</c:v>
                  </c:pt>
                  <c:pt idx="531">
                    <c:v>238.0609165738887</c:v>
                  </c:pt>
                  <c:pt idx="532">
                    <c:v>5218.2516229097273</c:v>
                  </c:pt>
                  <c:pt idx="533">
                    <c:v>3.9475730941090039</c:v>
                  </c:pt>
                  <c:pt idx="534">
                    <c:v>62.112800613078136</c:v>
                  </c:pt>
                  <c:pt idx="535">
                    <c:v>4.924428900898052</c:v>
                  </c:pt>
                  <c:pt idx="536">
                    <c:v>2.5</c:v>
                  </c:pt>
                  <c:pt idx="537">
                    <c:v>10.531698185319719</c:v>
                  </c:pt>
                  <c:pt idx="538">
                    <c:v>20.838665984174707</c:v>
                  </c:pt>
                  <c:pt idx="539">
                    <c:v>137.00851555043334</c:v>
                  </c:pt>
                  <c:pt idx="540">
                    <c:v>8.770214744615247</c:v>
                  </c:pt>
                  <c:pt idx="541">
                    <c:v>10.210288928331069</c:v>
                  </c:pt>
                  <c:pt idx="542">
                    <c:v>480.15448902757674</c:v>
                  </c:pt>
                  <c:pt idx="543">
                    <c:v>63.3798075099633</c:v>
                  </c:pt>
                  <c:pt idx="544">
                    <c:v>8.0415587212098796</c:v>
                  </c:pt>
                  <c:pt idx="545">
                    <c:v>565.45822126837982</c:v>
                  </c:pt>
                  <c:pt idx="546">
                    <c:v>347.94827201755146</c:v>
                  </c:pt>
                  <c:pt idx="547">
                    <c:v>4.7871355387816905</c:v>
                  </c:pt>
                  <c:pt idx="548">
                    <c:v>1518.6086559742771</c:v>
                  </c:pt>
                  <c:pt idx="549">
                    <c:v>92.870429452364789</c:v>
                  </c:pt>
                  <c:pt idx="550">
                    <c:v>1.1547005383792515</c:v>
                  </c:pt>
                  <c:pt idx="551">
                    <c:v>5.9721576223896387</c:v>
                  </c:pt>
                  <c:pt idx="552">
                    <c:v>1.8257418583505538</c:v>
                  </c:pt>
                  <c:pt idx="553">
                    <c:v>1</c:v>
                  </c:pt>
                  <c:pt idx="554">
                    <c:v>31.276988346066826</c:v>
                  </c:pt>
                  <c:pt idx="555">
                    <c:v>2.0615528128088303</c:v>
                  </c:pt>
                  <c:pt idx="556">
                    <c:v>169.85778365051942</c:v>
                  </c:pt>
                  <c:pt idx="557">
                    <c:v>397.79171685695013</c:v>
                  </c:pt>
                  <c:pt idx="558">
                    <c:v>295.6522450447485</c:v>
                  </c:pt>
                  <c:pt idx="559">
                    <c:v>33.788558221188822</c:v>
                  </c:pt>
                  <c:pt idx="560">
                    <c:v>0.5</c:v>
                  </c:pt>
                  <c:pt idx="561">
                    <c:v>10.843584893075414</c:v>
                  </c:pt>
                  <c:pt idx="562">
                    <c:v>2.9439202887759488</c:v>
                  </c:pt>
                  <c:pt idx="563">
                    <c:v>1158.3279616182399</c:v>
                  </c:pt>
                  <c:pt idx="564">
                    <c:v>21.669871557841162</c:v>
                  </c:pt>
                  <c:pt idx="565">
                    <c:v>29.915157807818208</c:v>
                  </c:pt>
                  <c:pt idx="566">
                    <c:v>1085.4797326528028</c:v>
                  </c:pt>
                  <c:pt idx="567">
                    <c:v>1.2909944487358056</c:v>
                  </c:pt>
                  <c:pt idx="568">
                    <c:v>1.5</c:v>
                  </c:pt>
                  <c:pt idx="569">
                    <c:v>1639.2391527778977</c:v>
                  </c:pt>
                  <c:pt idx="570">
                    <c:v>46.137475729244947</c:v>
                  </c:pt>
                  <c:pt idx="571">
                    <c:v>7.3654599313281173</c:v>
                  </c:pt>
                  <c:pt idx="572">
                    <c:v>4707.2234562071371</c:v>
                  </c:pt>
                  <c:pt idx="573">
                    <c:v>4091.6854208667282</c:v>
                  </c:pt>
                  <c:pt idx="574">
                    <c:v>1774.3624207021519</c:v>
                  </c:pt>
                  <c:pt idx="575">
                    <c:v>3554.9744490408557</c:v>
                  </c:pt>
                  <c:pt idx="576">
                    <c:v>3962.5955298684389</c:v>
                  </c:pt>
                  <c:pt idx="577">
                    <c:v>3815.4535335483602</c:v>
                  </c:pt>
                  <c:pt idx="578">
                    <c:v>1843.4487607018898</c:v>
                  </c:pt>
                  <c:pt idx="579">
                    <c:v>3462.0613681254504</c:v>
                  </c:pt>
                  <c:pt idx="580">
                    <c:v>1024.9957316984301</c:v>
                  </c:pt>
                  <c:pt idx="581">
                    <c:v>4018.3362539737764</c:v>
                  </c:pt>
                  <c:pt idx="582">
                    <c:v>7273.7216058906188</c:v>
                  </c:pt>
                  <c:pt idx="583">
                    <c:v>4697.5779220076092</c:v>
                  </c:pt>
                  <c:pt idx="584">
                    <c:v>3939.9142545661239</c:v>
                  </c:pt>
                  <c:pt idx="585">
                    <c:v>1010.9040508376648</c:v>
                  </c:pt>
                  <c:pt idx="586">
                    <c:v>4790.5254409093786</c:v>
                  </c:pt>
                  <c:pt idx="587">
                    <c:v>154.52157346683558</c:v>
                  </c:pt>
                  <c:pt idx="588">
                    <c:v>19.416487838947599</c:v>
                  </c:pt>
                  <c:pt idx="589">
                    <c:v>107.82818122673991</c:v>
                  </c:pt>
                  <c:pt idx="590">
                    <c:v>1.8929694486000912</c:v>
                  </c:pt>
                  <c:pt idx="591">
                    <c:v>17.423642940938997</c:v>
                  </c:pt>
                  <c:pt idx="592">
                    <c:v>11.026483271348727</c:v>
                  </c:pt>
                  <c:pt idx="593">
                    <c:v>10.148891565092219</c:v>
                  </c:pt>
                  <c:pt idx="594">
                    <c:v>42.007935758219148</c:v>
                  </c:pt>
                  <c:pt idx="595">
                    <c:v>204.45272477193026</c:v>
                  </c:pt>
                  <c:pt idx="596">
                    <c:v>2.9439202887759488</c:v>
                  </c:pt>
                  <c:pt idx="597">
                    <c:v>29.320072760255332</c:v>
                  </c:pt>
                  <c:pt idx="598">
                    <c:v>29.915157807818208</c:v>
                  </c:pt>
                  <c:pt idx="599">
                    <c:v>192.7232471706514</c:v>
                  </c:pt>
                  <c:pt idx="600">
                    <c:v>116.39301239049247</c:v>
                  </c:pt>
                  <c:pt idx="601">
                    <c:v>405.63889935097035</c:v>
                  </c:pt>
                  <c:pt idx="602">
                    <c:v>1.9148542155126762</c:v>
                  </c:pt>
                  <c:pt idx="603">
                    <c:v>42.197946237544151</c:v>
                  </c:pt>
                  <c:pt idx="604">
                    <c:v>604.96198227657248</c:v>
                  </c:pt>
                  <c:pt idx="605">
                    <c:v>139.77929031154795</c:v>
                  </c:pt>
                  <c:pt idx="606">
                    <c:v>2044.7378601343171</c:v>
                  </c:pt>
                  <c:pt idx="607">
                    <c:v>2398.4067454597161</c:v>
                  </c:pt>
                  <c:pt idx="608">
                    <c:v>3.3040379335998349</c:v>
                  </c:pt>
                </c:numCache>
              </c:numRef>
            </c:minus>
            <c:spPr>
              <a:ln w="12700">
                <a:solidFill>
                  <a:srgbClr val="C0C0C0"/>
                </a:solidFill>
                <a:prstDash val="solid"/>
              </a:ln>
            </c:spPr>
          </c:errBars>
          <c:cat>
            <c:numRef>
              <c:f>'Lectin Cocktail 2'!$A$2:$A$610</c:f>
              <c:numCache>
                <c:formatCode>General</c:formatCode>
                <c:ptCount val="60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</c:numCache>
            </c:numRef>
          </c:cat>
          <c:val>
            <c:numRef>
              <c:f>'Lectin Cocktail 2'!$C$2:$C$610</c:f>
              <c:numCache>
                <c:formatCode>0</c:formatCode>
                <c:ptCount val="609"/>
                <c:pt idx="0">
                  <c:v>73.5</c:v>
                </c:pt>
                <c:pt idx="1">
                  <c:v>19.5</c:v>
                </c:pt>
                <c:pt idx="2">
                  <c:v>74</c:v>
                </c:pt>
                <c:pt idx="3">
                  <c:v>18.75</c:v>
                </c:pt>
                <c:pt idx="4">
                  <c:v>37.75</c:v>
                </c:pt>
                <c:pt idx="5">
                  <c:v>17701.75</c:v>
                </c:pt>
                <c:pt idx="6">
                  <c:v>21740</c:v>
                </c:pt>
                <c:pt idx="7">
                  <c:v>26.75</c:v>
                </c:pt>
                <c:pt idx="8">
                  <c:v>-12.75</c:v>
                </c:pt>
                <c:pt idx="9">
                  <c:v>-6</c:v>
                </c:pt>
                <c:pt idx="10">
                  <c:v>7.5</c:v>
                </c:pt>
                <c:pt idx="11">
                  <c:v>64.5</c:v>
                </c:pt>
                <c:pt idx="12">
                  <c:v>45</c:v>
                </c:pt>
                <c:pt idx="13">
                  <c:v>62.5</c:v>
                </c:pt>
                <c:pt idx="14">
                  <c:v>57.25</c:v>
                </c:pt>
                <c:pt idx="15">
                  <c:v>40.75</c:v>
                </c:pt>
                <c:pt idx="16">
                  <c:v>208</c:v>
                </c:pt>
                <c:pt idx="17">
                  <c:v>34.75</c:v>
                </c:pt>
                <c:pt idx="18">
                  <c:v>10106</c:v>
                </c:pt>
                <c:pt idx="19">
                  <c:v>1107.5</c:v>
                </c:pt>
                <c:pt idx="20">
                  <c:v>9.5</c:v>
                </c:pt>
                <c:pt idx="21">
                  <c:v>-31</c:v>
                </c:pt>
                <c:pt idx="22">
                  <c:v>21.25</c:v>
                </c:pt>
                <c:pt idx="23">
                  <c:v>15536</c:v>
                </c:pt>
                <c:pt idx="24">
                  <c:v>-10</c:v>
                </c:pt>
                <c:pt idx="25">
                  <c:v>-71.75</c:v>
                </c:pt>
                <c:pt idx="26">
                  <c:v>126</c:v>
                </c:pt>
                <c:pt idx="27">
                  <c:v>11352.25</c:v>
                </c:pt>
                <c:pt idx="28">
                  <c:v>-5</c:v>
                </c:pt>
                <c:pt idx="29">
                  <c:v>-10</c:v>
                </c:pt>
                <c:pt idx="30">
                  <c:v>-40.5</c:v>
                </c:pt>
                <c:pt idx="31">
                  <c:v>20211.25</c:v>
                </c:pt>
                <c:pt idx="32">
                  <c:v>17620</c:v>
                </c:pt>
                <c:pt idx="33">
                  <c:v>7</c:v>
                </c:pt>
                <c:pt idx="34">
                  <c:v>2.75</c:v>
                </c:pt>
                <c:pt idx="35">
                  <c:v>2.75</c:v>
                </c:pt>
                <c:pt idx="36">
                  <c:v>17</c:v>
                </c:pt>
                <c:pt idx="37">
                  <c:v>-4.5</c:v>
                </c:pt>
                <c:pt idx="38">
                  <c:v>-22.5</c:v>
                </c:pt>
                <c:pt idx="39">
                  <c:v>-8</c:v>
                </c:pt>
                <c:pt idx="40">
                  <c:v>43.25</c:v>
                </c:pt>
                <c:pt idx="41">
                  <c:v>5762.5</c:v>
                </c:pt>
                <c:pt idx="42">
                  <c:v>3479</c:v>
                </c:pt>
                <c:pt idx="43">
                  <c:v>12075.25</c:v>
                </c:pt>
                <c:pt idx="44">
                  <c:v>407.25</c:v>
                </c:pt>
                <c:pt idx="45">
                  <c:v>40406.25</c:v>
                </c:pt>
                <c:pt idx="46">
                  <c:v>21.25</c:v>
                </c:pt>
                <c:pt idx="47">
                  <c:v>-7.25</c:v>
                </c:pt>
                <c:pt idx="48">
                  <c:v>515.5</c:v>
                </c:pt>
                <c:pt idx="49">
                  <c:v>2687.25</c:v>
                </c:pt>
                <c:pt idx="50">
                  <c:v>2261.75</c:v>
                </c:pt>
                <c:pt idx="51">
                  <c:v>667.5</c:v>
                </c:pt>
                <c:pt idx="52">
                  <c:v>766.75</c:v>
                </c:pt>
                <c:pt idx="53">
                  <c:v>12737.5</c:v>
                </c:pt>
                <c:pt idx="54">
                  <c:v>5326.25</c:v>
                </c:pt>
                <c:pt idx="55">
                  <c:v>14258.75</c:v>
                </c:pt>
                <c:pt idx="56">
                  <c:v>1493</c:v>
                </c:pt>
                <c:pt idx="57">
                  <c:v>22.5</c:v>
                </c:pt>
                <c:pt idx="58">
                  <c:v>321.25</c:v>
                </c:pt>
                <c:pt idx="59">
                  <c:v>28436.75</c:v>
                </c:pt>
                <c:pt idx="60">
                  <c:v>10681</c:v>
                </c:pt>
                <c:pt idx="61">
                  <c:v>562.5</c:v>
                </c:pt>
                <c:pt idx="62">
                  <c:v>-4.75</c:v>
                </c:pt>
                <c:pt idx="63">
                  <c:v>13.5</c:v>
                </c:pt>
                <c:pt idx="64">
                  <c:v>15083.75</c:v>
                </c:pt>
                <c:pt idx="65">
                  <c:v>17414.5</c:v>
                </c:pt>
                <c:pt idx="66">
                  <c:v>17894.5</c:v>
                </c:pt>
                <c:pt idx="67">
                  <c:v>18664.5</c:v>
                </c:pt>
                <c:pt idx="68">
                  <c:v>34876.25</c:v>
                </c:pt>
                <c:pt idx="69">
                  <c:v>39382.25</c:v>
                </c:pt>
                <c:pt idx="70">
                  <c:v>35237</c:v>
                </c:pt>
                <c:pt idx="71">
                  <c:v>18543.5</c:v>
                </c:pt>
                <c:pt idx="72">
                  <c:v>16528.25</c:v>
                </c:pt>
                <c:pt idx="73">
                  <c:v>21411.75</c:v>
                </c:pt>
                <c:pt idx="74">
                  <c:v>28004.5</c:v>
                </c:pt>
                <c:pt idx="75">
                  <c:v>29316.5</c:v>
                </c:pt>
                <c:pt idx="76">
                  <c:v>30145.25</c:v>
                </c:pt>
                <c:pt idx="77">
                  <c:v>25972.75</c:v>
                </c:pt>
                <c:pt idx="78">
                  <c:v>40598.5</c:v>
                </c:pt>
                <c:pt idx="79">
                  <c:v>36891</c:v>
                </c:pt>
                <c:pt idx="80">
                  <c:v>37370</c:v>
                </c:pt>
                <c:pt idx="81">
                  <c:v>0</c:v>
                </c:pt>
                <c:pt idx="82">
                  <c:v>156.25</c:v>
                </c:pt>
                <c:pt idx="83">
                  <c:v>24898.25</c:v>
                </c:pt>
                <c:pt idx="84">
                  <c:v>80.75</c:v>
                </c:pt>
                <c:pt idx="85">
                  <c:v>8</c:v>
                </c:pt>
                <c:pt idx="86">
                  <c:v>47.25</c:v>
                </c:pt>
                <c:pt idx="87">
                  <c:v>37.25</c:v>
                </c:pt>
                <c:pt idx="88">
                  <c:v>25625.75</c:v>
                </c:pt>
                <c:pt idx="89">
                  <c:v>35353.5</c:v>
                </c:pt>
                <c:pt idx="90">
                  <c:v>-21.5</c:v>
                </c:pt>
                <c:pt idx="91">
                  <c:v>-12.5</c:v>
                </c:pt>
                <c:pt idx="92">
                  <c:v>46161.5</c:v>
                </c:pt>
                <c:pt idx="93">
                  <c:v>-2.75</c:v>
                </c:pt>
                <c:pt idx="94">
                  <c:v>17835.75</c:v>
                </c:pt>
                <c:pt idx="95">
                  <c:v>51.75</c:v>
                </c:pt>
                <c:pt idx="96">
                  <c:v>24674.5</c:v>
                </c:pt>
                <c:pt idx="97">
                  <c:v>16.25</c:v>
                </c:pt>
                <c:pt idx="98">
                  <c:v>30.25</c:v>
                </c:pt>
                <c:pt idx="99">
                  <c:v>0.5</c:v>
                </c:pt>
                <c:pt idx="100">
                  <c:v>14</c:v>
                </c:pt>
                <c:pt idx="101">
                  <c:v>171.5</c:v>
                </c:pt>
                <c:pt idx="102">
                  <c:v>9725.5</c:v>
                </c:pt>
                <c:pt idx="103">
                  <c:v>113</c:v>
                </c:pt>
                <c:pt idx="104">
                  <c:v>43.25</c:v>
                </c:pt>
                <c:pt idx="105">
                  <c:v>240.5</c:v>
                </c:pt>
                <c:pt idx="106">
                  <c:v>33079.75</c:v>
                </c:pt>
                <c:pt idx="107">
                  <c:v>32965</c:v>
                </c:pt>
                <c:pt idx="108">
                  <c:v>16.5</c:v>
                </c:pt>
                <c:pt idx="109">
                  <c:v>-2</c:v>
                </c:pt>
                <c:pt idx="110">
                  <c:v>-290.25</c:v>
                </c:pt>
                <c:pt idx="111">
                  <c:v>-2.5</c:v>
                </c:pt>
                <c:pt idx="112">
                  <c:v>5627.25</c:v>
                </c:pt>
                <c:pt idx="113">
                  <c:v>30.25</c:v>
                </c:pt>
                <c:pt idx="114">
                  <c:v>-40.5</c:v>
                </c:pt>
                <c:pt idx="115">
                  <c:v>22.75</c:v>
                </c:pt>
                <c:pt idx="116">
                  <c:v>-10.75</c:v>
                </c:pt>
                <c:pt idx="117">
                  <c:v>23.75</c:v>
                </c:pt>
                <c:pt idx="118">
                  <c:v>27827.5</c:v>
                </c:pt>
                <c:pt idx="119">
                  <c:v>32.25</c:v>
                </c:pt>
                <c:pt idx="120">
                  <c:v>124.75</c:v>
                </c:pt>
                <c:pt idx="121">
                  <c:v>56.25</c:v>
                </c:pt>
                <c:pt idx="122">
                  <c:v>18.75</c:v>
                </c:pt>
                <c:pt idx="123">
                  <c:v>0</c:v>
                </c:pt>
                <c:pt idx="124">
                  <c:v>9.5</c:v>
                </c:pt>
                <c:pt idx="125">
                  <c:v>36973.25</c:v>
                </c:pt>
                <c:pt idx="126">
                  <c:v>11476.25</c:v>
                </c:pt>
                <c:pt idx="127">
                  <c:v>32192.75</c:v>
                </c:pt>
                <c:pt idx="128">
                  <c:v>27638.25</c:v>
                </c:pt>
                <c:pt idx="129">
                  <c:v>39475.75</c:v>
                </c:pt>
                <c:pt idx="130">
                  <c:v>1186.5</c:v>
                </c:pt>
                <c:pt idx="131">
                  <c:v>3149.25</c:v>
                </c:pt>
                <c:pt idx="132">
                  <c:v>-8.25</c:v>
                </c:pt>
                <c:pt idx="133">
                  <c:v>-242</c:v>
                </c:pt>
                <c:pt idx="134">
                  <c:v>-19</c:v>
                </c:pt>
                <c:pt idx="135">
                  <c:v>-130.5</c:v>
                </c:pt>
                <c:pt idx="136">
                  <c:v>-6.75</c:v>
                </c:pt>
                <c:pt idx="137">
                  <c:v>-68.25</c:v>
                </c:pt>
                <c:pt idx="138">
                  <c:v>-20</c:v>
                </c:pt>
                <c:pt idx="139">
                  <c:v>-16</c:v>
                </c:pt>
                <c:pt idx="140">
                  <c:v>2</c:v>
                </c:pt>
                <c:pt idx="141">
                  <c:v>24137.25</c:v>
                </c:pt>
                <c:pt idx="142">
                  <c:v>39</c:v>
                </c:pt>
                <c:pt idx="143">
                  <c:v>41.5</c:v>
                </c:pt>
                <c:pt idx="144">
                  <c:v>-2.25</c:v>
                </c:pt>
                <c:pt idx="145">
                  <c:v>11.5</c:v>
                </c:pt>
                <c:pt idx="146">
                  <c:v>-107.25</c:v>
                </c:pt>
                <c:pt idx="147">
                  <c:v>4.25</c:v>
                </c:pt>
                <c:pt idx="148">
                  <c:v>9414</c:v>
                </c:pt>
                <c:pt idx="149">
                  <c:v>0.25</c:v>
                </c:pt>
                <c:pt idx="150">
                  <c:v>10933.25</c:v>
                </c:pt>
                <c:pt idx="151">
                  <c:v>24615.25</c:v>
                </c:pt>
                <c:pt idx="152">
                  <c:v>21117.25</c:v>
                </c:pt>
                <c:pt idx="153">
                  <c:v>40648.5</c:v>
                </c:pt>
                <c:pt idx="154">
                  <c:v>-18</c:v>
                </c:pt>
                <c:pt idx="155">
                  <c:v>-0.25</c:v>
                </c:pt>
                <c:pt idx="156">
                  <c:v>526</c:v>
                </c:pt>
                <c:pt idx="157">
                  <c:v>154.25</c:v>
                </c:pt>
                <c:pt idx="158">
                  <c:v>684</c:v>
                </c:pt>
                <c:pt idx="159">
                  <c:v>121.5</c:v>
                </c:pt>
                <c:pt idx="160">
                  <c:v>27614.5</c:v>
                </c:pt>
                <c:pt idx="161">
                  <c:v>3741.5</c:v>
                </c:pt>
                <c:pt idx="162">
                  <c:v>2028.25</c:v>
                </c:pt>
                <c:pt idx="163">
                  <c:v>3214.75</c:v>
                </c:pt>
                <c:pt idx="164">
                  <c:v>2258.5</c:v>
                </c:pt>
                <c:pt idx="165">
                  <c:v>2204</c:v>
                </c:pt>
                <c:pt idx="166">
                  <c:v>329</c:v>
                </c:pt>
                <c:pt idx="167">
                  <c:v>109.5</c:v>
                </c:pt>
                <c:pt idx="168">
                  <c:v>416.75</c:v>
                </c:pt>
                <c:pt idx="169">
                  <c:v>306.75</c:v>
                </c:pt>
                <c:pt idx="170">
                  <c:v>1.25</c:v>
                </c:pt>
                <c:pt idx="171">
                  <c:v>88.5</c:v>
                </c:pt>
                <c:pt idx="172">
                  <c:v>-7.25</c:v>
                </c:pt>
                <c:pt idx="173">
                  <c:v>379.75</c:v>
                </c:pt>
                <c:pt idx="174">
                  <c:v>60</c:v>
                </c:pt>
                <c:pt idx="175">
                  <c:v>-8</c:v>
                </c:pt>
                <c:pt idx="176">
                  <c:v>22</c:v>
                </c:pt>
                <c:pt idx="177">
                  <c:v>-13.5</c:v>
                </c:pt>
                <c:pt idx="178">
                  <c:v>4.25</c:v>
                </c:pt>
                <c:pt idx="179">
                  <c:v>-8.25</c:v>
                </c:pt>
                <c:pt idx="180">
                  <c:v>-3.25</c:v>
                </c:pt>
                <c:pt idx="181">
                  <c:v>-19.5</c:v>
                </c:pt>
                <c:pt idx="182">
                  <c:v>-10.75</c:v>
                </c:pt>
                <c:pt idx="183">
                  <c:v>-3</c:v>
                </c:pt>
                <c:pt idx="184">
                  <c:v>-28.75</c:v>
                </c:pt>
                <c:pt idx="185">
                  <c:v>-24.25</c:v>
                </c:pt>
                <c:pt idx="186">
                  <c:v>-20.75</c:v>
                </c:pt>
                <c:pt idx="187">
                  <c:v>-515.5</c:v>
                </c:pt>
                <c:pt idx="188">
                  <c:v>-15</c:v>
                </c:pt>
                <c:pt idx="189">
                  <c:v>-11</c:v>
                </c:pt>
                <c:pt idx="190">
                  <c:v>12</c:v>
                </c:pt>
                <c:pt idx="191">
                  <c:v>279.75</c:v>
                </c:pt>
                <c:pt idx="192">
                  <c:v>-5.25</c:v>
                </c:pt>
                <c:pt idx="193">
                  <c:v>-122.75</c:v>
                </c:pt>
                <c:pt idx="194">
                  <c:v>-74.25</c:v>
                </c:pt>
                <c:pt idx="195">
                  <c:v>-4.25</c:v>
                </c:pt>
                <c:pt idx="196">
                  <c:v>-0.5</c:v>
                </c:pt>
                <c:pt idx="197">
                  <c:v>6</c:v>
                </c:pt>
                <c:pt idx="198">
                  <c:v>33.75</c:v>
                </c:pt>
                <c:pt idx="199">
                  <c:v>-34.5</c:v>
                </c:pt>
                <c:pt idx="200">
                  <c:v>-37.25</c:v>
                </c:pt>
                <c:pt idx="201">
                  <c:v>380</c:v>
                </c:pt>
                <c:pt idx="202">
                  <c:v>-4</c:v>
                </c:pt>
                <c:pt idx="203">
                  <c:v>-21.5</c:v>
                </c:pt>
                <c:pt idx="204">
                  <c:v>-9.25</c:v>
                </c:pt>
                <c:pt idx="205">
                  <c:v>-9.25</c:v>
                </c:pt>
                <c:pt idx="206">
                  <c:v>1329.25</c:v>
                </c:pt>
                <c:pt idx="207">
                  <c:v>5723.25</c:v>
                </c:pt>
                <c:pt idx="208">
                  <c:v>1783.5</c:v>
                </c:pt>
                <c:pt idx="209">
                  <c:v>-0.75</c:v>
                </c:pt>
                <c:pt idx="210">
                  <c:v>-395.5</c:v>
                </c:pt>
                <c:pt idx="211">
                  <c:v>3297</c:v>
                </c:pt>
                <c:pt idx="212">
                  <c:v>3876.25</c:v>
                </c:pt>
                <c:pt idx="213">
                  <c:v>5001</c:v>
                </c:pt>
                <c:pt idx="214">
                  <c:v>4142.25</c:v>
                </c:pt>
                <c:pt idx="215">
                  <c:v>3975.75</c:v>
                </c:pt>
                <c:pt idx="216">
                  <c:v>-151.75</c:v>
                </c:pt>
                <c:pt idx="217">
                  <c:v>-83</c:v>
                </c:pt>
                <c:pt idx="218">
                  <c:v>3952.75</c:v>
                </c:pt>
                <c:pt idx="219">
                  <c:v>16167.25</c:v>
                </c:pt>
                <c:pt idx="220">
                  <c:v>10583</c:v>
                </c:pt>
                <c:pt idx="221">
                  <c:v>23231.5</c:v>
                </c:pt>
                <c:pt idx="222">
                  <c:v>-64.25</c:v>
                </c:pt>
                <c:pt idx="223">
                  <c:v>-70.75</c:v>
                </c:pt>
                <c:pt idx="224">
                  <c:v>20.75</c:v>
                </c:pt>
                <c:pt idx="225">
                  <c:v>55.75</c:v>
                </c:pt>
                <c:pt idx="226">
                  <c:v>-7.75</c:v>
                </c:pt>
                <c:pt idx="227">
                  <c:v>-4</c:v>
                </c:pt>
                <c:pt idx="228">
                  <c:v>-4.25</c:v>
                </c:pt>
                <c:pt idx="229">
                  <c:v>-126</c:v>
                </c:pt>
                <c:pt idx="230">
                  <c:v>15.25</c:v>
                </c:pt>
                <c:pt idx="231">
                  <c:v>-25</c:v>
                </c:pt>
                <c:pt idx="232">
                  <c:v>3.5</c:v>
                </c:pt>
                <c:pt idx="233">
                  <c:v>-4.25</c:v>
                </c:pt>
                <c:pt idx="234">
                  <c:v>-3.5</c:v>
                </c:pt>
                <c:pt idx="235">
                  <c:v>-2.5</c:v>
                </c:pt>
                <c:pt idx="236">
                  <c:v>15.75</c:v>
                </c:pt>
                <c:pt idx="237">
                  <c:v>205.75</c:v>
                </c:pt>
                <c:pt idx="238">
                  <c:v>22547.75</c:v>
                </c:pt>
                <c:pt idx="239">
                  <c:v>19908.75</c:v>
                </c:pt>
                <c:pt idx="240">
                  <c:v>-7.75</c:v>
                </c:pt>
                <c:pt idx="241">
                  <c:v>-5.25</c:v>
                </c:pt>
                <c:pt idx="242">
                  <c:v>-13.75</c:v>
                </c:pt>
                <c:pt idx="243">
                  <c:v>505.5</c:v>
                </c:pt>
                <c:pt idx="244">
                  <c:v>20.5</c:v>
                </c:pt>
                <c:pt idx="245">
                  <c:v>78.75</c:v>
                </c:pt>
                <c:pt idx="246">
                  <c:v>-28.75</c:v>
                </c:pt>
                <c:pt idx="247">
                  <c:v>40463.25</c:v>
                </c:pt>
                <c:pt idx="248">
                  <c:v>137.5</c:v>
                </c:pt>
                <c:pt idx="249">
                  <c:v>1</c:v>
                </c:pt>
                <c:pt idx="250">
                  <c:v>-18</c:v>
                </c:pt>
                <c:pt idx="251">
                  <c:v>29415.75</c:v>
                </c:pt>
                <c:pt idx="252">
                  <c:v>21527.75</c:v>
                </c:pt>
                <c:pt idx="253">
                  <c:v>25911.5</c:v>
                </c:pt>
                <c:pt idx="254">
                  <c:v>10848.25</c:v>
                </c:pt>
                <c:pt idx="255">
                  <c:v>41565.25</c:v>
                </c:pt>
                <c:pt idx="256">
                  <c:v>15782.75</c:v>
                </c:pt>
                <c:pt idx="257">
                  <c:v>-0.25</c:v>
                </c:pt>
                <c:pt idx="258">
                  <c:v>18.75</c:v>
                </c:pt>
                <c:pt idx="259">
                  <c:v>-10.75</c:v>
                </c:pt>
                <c:pt idx="260">
                  <c:v>128</c:v>
                </c:pt>
                <c:pt idx="261">
                  <c:v>37619.75</c:v>
                </c:pt>
                <c:pt idx="262">
                  <c:v>65.75</c:v>
                </c:pt>
                <c:pt idx="263">
                  <c:v>18</c:v>
                </c:pt>
                <c:pt idx="264">
                  <c:v>-9.5</c:v>
                </c:pt>
                <c:pt idx="265">
                  <c:v>122</c:v>
                </c:pt>
                <c:pt idx="266">
                  <c:v>1372.75</c:v>
                </c:pt>
                <c:pt idx="267">
                  <c:v>475.75</c:v>
                </c:pt>
                <c:pt idx="268">
                  <c:v>492.5</c:v>
                </c:pt>
                <c:pt idx="269">
                  <c:v>33133.75</c:v>
                </c:pt>
                <c:pt idx="270">
                  <c:v>847.5</c:v>
                </c:pt>
                <c:pt idx="271">
                  <c:v>48.5</c:v>
                </c:pt>
                <c:pt idx="272">
                  <c:v>5.75</c:v>
                </c:pt>
                <c:pt idx="273">
                  <c:v>288.75</c:v>
                </c:pt>
                <c:pt idx="274">
                  <c:v>-9</c:v>
                </c:pt>
                <c:pt idx="275">
                  <c:v>-293.5</c:v>
                </c:pt>
                <c:pt idx="276">
                  <c:v>41871</c:v>
                </c:pt>
                <c:pt idx="277">
                  <c:v>-44</c:v>
                </c:pt>
                <c:pt idx="278">
                  <c:v>289.75</c:v>
                </c:pt>
                <c:pt idx="279">
                  <c:v>5052.25</c:v>
                </c:pt>
                <c:pt idx="280">
                  <c:v>14.5</c:v>
                </c:pt>
                <c:pt idx="281">
                  <c:v>12207.5</c:v>
                </c:pt>
                <c:pt idx="282">
                  <c:v>-10.75</c:v>
                </c:pt>
                <c:pt idx="283">
                  <c:v>-4.25</c:v>
                </c:pt>
                <c:pt idx="284">
                  <c:v>10</c:v>
                </c:pt>
                <c:pt idx="285">
                  <c:v>1111</c:v>
                </c:pt>
                <c:pt idx="286">
                  <c:v>4.25</c:v>
                </c:pt>
                <c:pt idx="287">
                  <c:v>44.25</c:v>
                </c:pt>
                <c:pt idx="288">
                  <c:v>4.75</c:v>
                </c:pt>
                <c:pt idx="289">
                  <c:v>18534</c:v>
                </c:pt>
                <c:pt idx="290">
                  <c:v>630</c:v>
                </c:pt>
                <c:pt idx="291">
                  <c:v>42067.25</c:v>
                </c:pt>
                <c:pt idx="292">
                  <c:v>626.5</c:v>
                </c:pt>
                <c:pt idx="293">
                  <c:v>5.5</c:v>
                </c:pt>
                <c:pt idx="294">
                  <c:v>15</c:v>
                </c:pt>
                <c:pt idx="295">
                  <c:v>-6.5</c:v>
                </c:pt>
                <c:pt idx="296">
                  <c:v>4653.75</c:v>
                </c:pt>
                <c:pt idx="297">
                  <c:v>14.5</c:v>
                </c:pt>
                <c:pt idx="298">
                  <c:v>73.25</c:v>
                </c:pt>
                <c:pt idx="299">
                  <c:v>64</c:v>
                </c:pt>
                <c:pt idx="300">
                  <c:v>29457.25</c:v>
                </c:pt>
                <c:pt idx="301">
                  <c:v>10952.5</c:v>
                </c:pt>
                <c:pt idx="302">
                  <c:v>1720.25</c:v>
                </c:pt>
                <c:pt idx="303">
                  <c:v>799</c:v>
                </c:pt>
                <c:pt idx="304">
                  <c:v>1050.5</c:v>
                </c:pt>
                <c:pt idx="305">
                  <c:v>-4.75</c:v>
                </c:pt>
                <c:pt idx="306">
                  <c:v>-136.5</c:v>
                </c:pt>
                <c:pt idx="307">
                  <c:v>1038.75</c:v>
                </c:pt>
                <c:pt idx="308">
                  <c:v>4</c:v>
                </c:pt>
                <c:pt idx="309">
                  <c:v>-8</c:v>
                </c:pt>
                <c:pt idx="310">
                  <c:v>161</c:v>
                </c:pt>
                <c:pt idx="311">
                  <c:v>-2.5</c:v>
                </c:pt>
                <c:pt idx="312">
                  <c:v>21</c:v>
                </c:pt>
                <c:pt idx="313">
                  <c:v>3817.75</c:v>
                </c:pt>
                <c:pt idx="314">
                  <c:v>3059.5</c:v>
                </c:pt>
                <c:pt idx="315">
                  <c:v>7115.75</c:v>
                </c:pt>
                <c:pt idx="316">
                  <c:v>-51</c:v>
                </c:pt>
                <c:pt idx="317">
                  <c:v>961.5</c:v>
                </c:pt>
                <c:pt idx="318">
                  <c:v>17429.75</c:v>
                </c:pt>
                <c:pt idx="319">
                  <c:v>30.75</c:v>
                </c:pt>
                <c:pt idx="320">
                  <c:v>-9.75</c:v>
                </c:pt>
                <c:pt idx="321">
                  <c:v>7.75</c:v>
                </c:pt>
                <c:pt idx="322">
                  <c:v>1763.5</c:v>
                </c:pt>
                <c:pt idx="323">
                  <c:v>48</c:v>
                </c:pt>
                <c:pt idx="324">
                  <c:v>1450.5</c:v>
                </c:pt>
                <c:pt idx="325">
                  <c:v>33815.75</c:v>
                </c:pt>
                <c:pt idx="326">
                  <c:v>-53.75</c:v>
                </c:pt>
                <c:pt idx="327">
                  <c:v>-77</c:v>
                </c:pt>
                <c:pt idx="328">
                  <c:v>415.5</c:v>
                </c:pt>
                <c:pt idx="329">
                  <c:v>17352.25</c:v>
                </c:pt>
                <c:pt idx="330">
                  <c:v>2067.25</c:v>
                </c:pt>
                <c:pt idx="331">
                  <c:v>-15</c:v>
                </c:pt>
                <c:pt idx="332">
                  <c:v>171.75</c:v>
                </c:pt>
                <c:pt idx="333">
                  <c:v>1</c:v>
                </c:pt>
                <c:pt idx="334">
                  <c:v>59.25</c:v>
                </c:pt>
                <c:pt idx="335">
                  <c:v>10</c:v>
                </c:pt>
                <c:pt idx="336">
                  <c:v>-64.25</c:v>
                </c:pt>
                <c:pt idx="337">
                  <c:v>21</c:v>
                </c:pt>
                <c:pt idx="338">
                  <c:v>-22.25</c:v>
                </c:pt>
                <c:pt idx="339">
                  <c:v>-5.25</c:v>
                </c:pt>
                <c:pt idx="340">
                  <c:v>24448.25</c:v>
                </c:pt>
                <c:pt idx="341">
                  <c:v>900.75</c:v>
                </c:pt>
                <c:pt idx="342">
                  <c:v>12.5</c:v>
                </c:pt>
                <c:pt idx="343">
                  <c:v>1971.75</c:v>
                </c:pt>
                <c:pt idx="344">
                  <c:v>3871.75</c:v>
                </c:pt>
                <c:pt idx="345">
                  <c:v>533.25</c:v>
                </c:pt>
                <c:pt idx="346">
                  <c:v>1730.25</c:v>
                </c:pt>
                <c:pt idx="347">
                  <c:v>2862</c:v>
                </c:pt>
                <c:pt idx="348">
                  <c:v>717.75</c:v>
                </c:pt>
                <c:pt idx="349">
                  <c:v>4642</c:v>
                </c:pt>
                <c:pt idx="350">
                  <c:v>31953</c:v>
                </c:pt>
                <c:pt idx="351">
                  <c:v>36766.75</c:v>
                </c:pt>
                <c:pt idx="352">
                  <c:v>36809.5</c:v>
                </c:pt>
                <c:pt idx="353">
                  <c:v>673.75</c:v>
                </c:pt>
                <c:pt idx="354">
                  <c:v>5148.25</c:v>
                </c:pt>
                <c:pt idx="355">
                  <c:v>2583.5</c:v>
                </c:pt>
                <c:pt idx="356">
                  <c:v>28.25</c:v>
                </c:pt>
                <c:pt idx="357">
                  <c:v>248</c:v>
                </c:pt>
                <c:pt idx="358">
                  <c:v>1007</c:v>
                </c:pt>
                <c:pt idx="359">
                  <c:v>46666.75</c:v>
                </c:pt>
                <c:pt idx="360">
                  <c:v>18537.75</c:v>
                </c:pt>
                <c:pt idx="361">
                  <c:v>1906.75</c:v>
                </c:pt>
                <c:pt idx="362">
                  <c:v>4442</c:v>
                </c:pt>
                <c:pt idx="363">
                  <c:v>2105.25</c:v>
                </c:pt>
                <c:pt idx="364">
                  <c:v>-71</c:v>
                </c:pt>
                <c:pt idx="365">
                  <c:v>-19.75</c:v>
                </c:pt>
                <c:pt idx="366">
                  <c:v>36651.75</c:v>
                </c:pt>
                <c:pt idx="367">
                  <c:v>14734</c:v>
                </c:pt>
                <c:pt idx="368">
                  <c:v>23.75</c:v>
                </c:pt>
                <c:pt idx="369">
                  <c:v>149.5</c:v>
                </c:pt>
                <c:pt idx="370">
                  <c:v>689</c:v>
                </c:pt>
                <c:pt idx="371">
                  <c:v>38.5</c:v>
                </c:pt>
                <c:pt idx="372">
                  <c:v>382</c:v>
                </c:pt>
                <c:pt idx="373">
                  <c:v>55</c:v>
                </c:pt>
                <c:pt idx="374">
                  <c:v>30.75</c:v>
                </c:pt>
                <c:pt idx="375">
                  <c:v>111.75</c:v>
                </c:pt>
                <c:pt idx="376">
                  <c:v>7549.75</c:v>
                </c:pt>
                <c:pt idx="377">
                  <c:v>86.75</c:v>
                </c:pt>
                <c:pt idx="378">
                  <c:v>-115.5</c:v>
                </c:pt>
                <c:pt idx="379">
                  <c:v>109</c:v>
                </c:pt>
                <c:pt idx="380">
                  <c:v>71</c:v>
                </c:pt>
                <c:pt idx="381">
                  <c:v>22959.75</c:v>
                </c:pt>
                <c:pt idx="382">
                  <c:v>7649.5</c:v>
                </c:pt>
                <c:pt idx="383">
                  <c:v>33614</c:v>
                </c:pt>
                <c:pt idx="384">
                  <c:v>4957</c:v>
                </c:pt>
                <c:pt idx="385">
                  <c:v>23162.25</c:v>
                </c:pt>
                <c:pt idx="386">
                  <c:v>73</c:v>
                </c:pt>
                <c:pt idx="387">
                  <c:v>260.5</c:v>
                </c:pt>
                <c:pt idx="388">
                  <c:v>555.75</c:v>
                </c:pt>
                <c:pt idx="389">
                  <c:v>20.5</c:v>
                </c:pt>
                <c:pt idx="390">
                  <c:v>296.5</c:v>
                </c:pt>
                <c:pt idx="391">
                  <c:v>38.5</c:v>
                </c:pt>
                <c:pt idx="392">
                  <c:v>149.25</c:v>
                </c:pt>
                <c:pt idx="393">
                  <c:v>81</c:v>
                </c:pt>
                <c:pt idx="394">
                  <c:v>-17.5</c:v>
                </c:pt>
                <c:pt idx="395">
                  <c:v>7088.75</c:v>
                </c:pt>
                <c:pt idx="396">
                  <c:v>2088.75</c:v>
                </c:pt>
                <c:pt idx="397">
                  <c:v>-56.25</c:v>
                </c:pt>
                <c:pt idx="398">
                  <c:v>3185.75</c:v>
                </c:pt>
                <c:pt idx="399">
                  <c:v>11069.25</c:v>
                </c:pt>
                <c:pt idx="400">
                  <c:v>-7</c:v>
                </c:pt>
                <c:pt idx="401">
                  <c:v>2035.75</c:v>
                </c:pt>
                <c:pt idx="402">
                  <c:v>667.25</c:v>
                </c:pt>
                <c:pt idx="403">
                  <c:v>14</c:v>
                </c:pt>
                <c:pt idx="404">
                  <c:v>1</c:v>
                </c:pt>
                <c:pt idx="405">
                  <c:v>74.5</c:v>
                </c:pt>
                <c:pt idx="406">
                  <c:v>12.75</c:v>
                </c:pt>
                <c:pt idx="407">
                  <c:v>19836</c:v>
                </c:pt>
                <c:pt idx="408">
                  <c:v>5554.25</c:v>
                </c:pt>
                <c:pt idx="409">
                  <c:v>6.25</c:v>
                </c:pt>
                <c:pt idx="410">
                  <c:v>9.5</c:v>
                </c:pt>
                <c:pt idx="411">
                  <c:v>-0.25</c:v>
                </c:pt>
                <c:pt idx="412">
                  <c:v>-1.5</c:v>
                </c:pt>
                <c:pt idx="413">
                  <c:v>79</c:v>
                </c:pt>
                <c:pt idx="414">
                  <c:v>423.5</c:v>
                </c:pt>
                <c:pt idx="415">
                  <c:v>10155.5</c:v>
                </c:pt>
                <c:pt idx="416">
                  <c:v>75</c:v>
                </c:pt>
                <c:pt idx="417">
                  <c:v>406</c:v>
                </c:pt>
                <c:pt idx="418">
                  <c:v>18913.75</c:v>
                </c:pt>
                <c:pt idx="419">
                  <c:v>-28.75</c:v>
                </c:pt>
                <c:pt idx="420">
                  <c:v>1.5</c:v>
                </c:pt>
                <c:pt idx="421">
                  <c:v>-23</c:v>
                </c:pt>
                <c:pt idx="422">
                  <c:v>26.75</c:v>
                </c:pt>
                <c:pt idx="423">
                  <c:v>3.75</c:v>
                </c:pt>
                <c:pt idx="424">
                  <c:v>10341.5</c:v>
                </c:pt>
                <c:pt idx="425">
                  <c:v>19313.5</c:v>
                </c:pt>
                <c:pt idx="426">
                  <c:v>93.25</c:v>
                </c:pt>
                <c:pt idx="427">
                  <c:v>11527.75</c:v>
                </c:pt>
                <c:pt idx="428">
                  <c:v>13854.25</c:v>
                </c:pt>
                <c:pt idx="429">
                  <c:v>144.5</c:v>
                </c:pt>
                <c:pt idx="430">
                  <c:v>18.5</c:v>
                </c:pt>
                <c:pt idx="431">
                  <c:v>3</c:v>
                </c:pt>
                <c:pt idx="432">
                  <c:v>-60.75</c:v>
                </c:pt>
                <c:pt idx="433">
                  <c:v>2410.75</c:v>
                </c:pt>
                <c:pt idx="434">
                  <c:v>9835.75</c:v>
                </c:pt>
                <c:pt idx="435">
                  <c:v>7112.75</c:v>
                </c:pt>
                <c:pt idx="436">
                  <c:v>7148.75</c:v>
                </c:pt>
                <c:pt idx="437">
                  <c:v>-5.5</c:v>
                </c:pt>
                <c:pt idx="438">
                  <c:v>3.75</c:v>
                </c:pt>
                <c:pt idx="439">
                  <c:v>11218.25</c:v>
                </c:pt>
                <c:pt idx="440">
                  <c:v>17</c:v>
                </c:pt>
                <c:pt idx="441">
                  <c:v>393.75</c:v>
                </c:pt>
                <c:pt idx="442">
                  <c:v>58</c:v>
                </c:pt>
                <c:pt idx="443">
                  <c:v>22989.5</c:v>
                </c:pt>
                <c:pt idx="444">
                  <c:v>8376.75</c:v>
                </c:pt>
                <c:pt idx="445">
                  <c:v>33.5</c:v>
                </c:pt>
                <c:pt idx="446">
                  <c:v>4.25</c:v>
                </c:pt>
                <c:pt idx="447">
                  <c:v>31500</c:v>
                </c:pt>
                <c:pt idx="448">
                  <c:v>-13.25</c:v>
                </c:pt>
                <c:pt idx="449">
                  <c:v>1678.25</c:v>
                </c:pt>
                <c:pt idx="450">
                  <c:v>1147.5</c:v>
                </c:pt>
                <c:pt idx="451">
                  <c:v>6.25</c:v>
                </c:pt>
                <c:pt idx="452">
                  <c:v>13672.75</c:v>
                </c:pt>
                <c:pt idx="453">
                  <c:v>20701</c:v>
                </c:pt>
                <c:pt idx="454">
                  <c:v>2804</c:v>
                </c:pt>
                <c:pt idx="455">
                  <c:v>17174.5</c:v>
                </c:pt>
                <c:pt idx="456">
                  <c:v>14998.25</c:v>
                </c:pt>
                <c:pt idx="457">
                  <c:v>-3.75</c:v>
                </c:pt>
                <c:pt idx="458">
                  <c:v>-16.25</c:v>
                </c:pt>
                <c:pt idx="459">
                  <c:v>-9.25</c:v>
                </c:pt>
                <c:pt idx="460">
                  <c:v>105.5</c:v>
                </c:pt>
                <c:pt idx="461">
                  <c:v>7335.25</c:v>
                </c:pt>
                <c:pt idx="462">
                  <c:v>9017</c:v>
                </c:pt>
                <c:pt idx="463">
                  <c:v>2682</c:v>
                </c:pt>
                <c:pt idx="464">
                  <c:v>8439.5</c:v>
                </c:pt>
                <c:pt idx="465">
                  <c:v>2.25</c:v>
                </c:pt>
                <c:pt idx="466">
                  <c:v>88</c:v>
                </c:pt>
                <c:pt idx="467">
                  <c:v>7.5</c:v>
                </c:pt>
                <c:pt idx="468">
                  <c:v>16.25</c:v>
                </c:pt>
                <c:pt idx="469">
                  <c:v>-25.25</c:v>
                </c:pt>
                <c:pt idx="470">
                  <c:v>15385.75</c:v>
                </c:pt>
                <c:pt idx="471">
                  <c:v>30576.25</c:v>
                </c:pt>
                <c:pt idx="472">
                  <c:v>14.25</c:v>
                </c:pt>
                <c:pt idx="473">
                  <c:v>32839</c:v>
                </c:pt>
                <c:pt idx="474">
                  <c:v>182</c:v>
                </c:pt>
                <c:pt idx="475">
                  <c:v>1465.5</c:v>
                </c:pt>
                <c:pt idx="476">
                  <c:v>-43.75</c:v>
                </c:pt>
                <c:pt idx="477">
                  <c:v>-40.5</c:v>
                </c:pt>
                <c:pt idx="478">
                  <c:v>20.75</c:v>
                </c:pt>
                <c:pt idx="479">
                  <c:v>1624.75</c:v>
                </c:pt>
                <c:pt idx="480">
                  <c:v>39807</c:v>
                </c:pt>
                <c:pt idx="481">
                  <c:v>16643.5</c:v>
                </c:pt>
                <c:pt idx="482">
                  <c:v>28591.5</c:v>
                </c:pt>
                <c:pt idx="483">
                  <c:v>49122</c:v>
                </c:pt>
                <c:pt idx="484">
                  <c:v>124.75</c:v>
                </c:pt>
                <c:pt idx="485">
                  <c:v>17571.75</c:v>
                </c:pt>
                <c:pt idx="486">
                  <c:v>-5</c:v>
                </c:pt>
                <c:pt idx="487">
                  <c:v>-3.25</c:v>
                </c:pt>
                <c:pt idx="488">
                  <c:v>1240.5</c:v>
                </c:pt>
                <c:pt idx="489">
                  <c:v>98</c:v>
                </c:pt>
                <c:pt idx="490">
                  <c:v>26248.5</c:v>
                </c:pt>
                <c:pt idx="491">
                  <c:v>3587.75</c:v>
                </c:pt>
                <c:pt idx="492">
                  <c:v>28276.5</c:v>
                </c:pt>
                <c:pt idx="493">
                  <c:v>15.5</c:v>
                </c:pt>
                <c:pt idx="494">
                  <c:v>723.5</c:v>
                </c:pt>
                <c:pt idx="495">
                  <c:v>3526.5</c:v>
                </c:pt>
                <c:pt idx="496">
                  <c:v>-1</c:v>
                </c:pt>
                <c:pt idx="497">
                  <c:v>66.25</c:v>
                </c:pt>
                <c:pt idx="498">
                  <c:v>15221.25</c:v>
                </c:pt>
                <c:pt idx="499">
                  <c:v>15464.75</c:v>
                </c:pt>
                <c:pt idx="500">
                  <c:v>119.25</c:v>
                </c:pt>
                <c:pt idx="501">
                  <c:v>40531.5</c:v>
                </c:pt>
                <c:pt idx="502">
                  <c:v>36693.5</c:v>
                </c:pt>
                <c:pt idx="503">
                  <c:v>126.25</c:v>
                </c:pt>
                <c:pt idx="504">
                  <c:v>-16</c:v>
                </c:pt>
                <c:pt idx="505">
                  <c:v>35901.5</c:v>
                </c:pt>
                <c:pt idx="506">
                  <c:v>46253.25</c:v>
                </c:pt>
                <c:pt idx="507">
                  <c:v>-7</c:v>
                </c:pt>
                <c:pt idx="508">
                  <c:v>-31.75</c:v>
                </c:pt>
                <c:pt idx="509">
                  <c:v>-20.5</c:v>
                </c:pt>
                <c:pt idx="510">
                  <c:v>1014.5</c:v>
                </c:pt>
                <c:pt idx="511">
                  <c:v>-8.25</c:v>
                </c:pt>
                <c:pt idx="512">
                  <c:v>71.5</c:v>
                </c:pt>
                <c:pt idx="513">
                  <c:v>-2.75</c:v>
                </c:pt>
                <c:pt idx="514">
                  <c:v>61.75</c:v>
                </c:pt>
                <c:pt idx="515">
                  <c:v>0.25</c:v>
                </c:pt>
                <c:pt idx="516">
                  <c:v>6</c:v>
                </c:pt>
                <c:pt idx="517">
                  <c:v>25.5</c:v>
                </c:pt>
                <c:pt idx="518">
                  <c:v>37.25</c:v>
                </c:pt>
                <c:pt idx="519">
                  <c:v>-48.75</c:v>
                </c:pt>
                <c:pt idx="520">
                  <c:v>6.5</c:v>
                </c:pt>
                <c:pt idx="521">
                  <c:v>-4.75</c:v>
                </c:pt>
                <c:pt idx="522">
                  <c:v>15.25</c:v>
                </c:pt>
                <c:pt idx="523">
                  <c:v>-4.75</c:v>
                </c:pt>
                <c:pt idx="524">
                  <c:v>-0.25</c:v>
                </c:pt>
                <c:pt idx="525">
                  <c:v>5.5</c:v>
                </c:pt>
                <c:pt idx="526">
                  <c:v>-11.25</c:v>
                </c:pt>
                <c:pt idx="527">
                  <c:v>-1.25</c:v>
                </c:pt>
                <c:pt idx="528">
                  <c:v>40733.75</c:v>
                </c:pt>
                <c:pt idx="529">
                  <c:v>41658</c:v>
                </c:pt>
                <c:pt idx="530">
                  <c:v>38725.5</c:v>
                </c:pt>
                <c:pt idx="531">
                  <c:v>3667.5</c:v>
                </c:pt>
                <c:pt idx="532">
                  <c:v>27662</c:v>
                </c:pt>
                <c:pt idx="533">
                  <c:v>31.75</c:v>
                </c:pt>
                <c:pt idx="534">
                  <c:v>20</c:v>
                </c:pt>
                <c:pt idx="535">
                  <c:v>147.75</c:v>
                </c:pt>
                <c:pt idx="536">
                  <c:v>18.75</c:v>
                </c:pt>
                <c:pt idx="537">
                  <c:v>-9.25</c:v>
                </c:pt>
                <c:pt idx="538">
                  <c:v>215.25</c:v>
                </c:pt>
                <c:pt idx="539">
                  <c:v>776</c:v>
                </c:pt>
                <c:pt idx="540">
                  <c:v>-6.25</c:v>
                </c:pt>
                <c:pt idx="541">
                  <c:v>-53.75</c:v>
                </c:pt>
                <c:pt idx="542">
                  <c:v>29677.5</c:v>
                </c:pt>
                <c:pt idx="543">
                  <c:v>428.5</c:v>
                </c:pt>
                <c:pt idx="544">
                  <c:v>86</c:v>
                </c:pt>
                <c:pt idx="545">
                  <c:v>3413.5</c:v>
                </c:pt>
                <c:pt idx="546">
                  <c:v>8601</c:v>
                </c:pt>
                <c:pt idx="547">
                  <c:v>46.75</c:v>
                </c:pt>
                <c:pt idx="548">
                  <c:v>19471.25</c:v>
                </c:pt>
                <c:pt idx="549">
                  <c:v>528.75</c:v>
                </c:pt>
                <c:pt idx="550">
                  <c:v>-5</c:v>
                </c:pt>
                <c:pt idx="551">
                  <c:v>-12.5</c:v>
                </c:pt>
                <c:pt idx="552">
                  <c:v>-6</c:v>
                </c:pt>
                <c:pt idx="553">
                  <c:v>-4.5</c:v>
                </c:pt>
                <c:pt idx="554">
                  <c:v>72.75</c:v>
                </c:pt>
                <c:pt idx="555">
                  <c:v>-8.25</c:v>
                </c:pt>
                <c:pt idx="556">
                  <c:v>227.5</c:v>
                </c:pt>
                <c:pt idx="557">
                  <c:v>2598.75</c:v>
                </c:pt>
                <c:pt idx="558">
                  <c:v>1343.25</c:v>
                </c:pt>
                <c:pt idx="559">
                  <c:v>221.5</c:v>
                </c:pt>
                <c:pt idx="560">
                  <c:v>-16.25</c:v>
                </c:pt>
                <c:pt idx="561">
                  <c:v>46.75</c:v>
                </c:pt>
                <c:pt idx="562">
                  <c:v>61</c:v>
                </c:pt>
                <c:pt idx="563">
                  <c:v>10291.5</c:v>
                </c:pt>
                <c:pt idx="564">
                  <c:v>-11.75</c:v>
                </c:pt>
                <c:pt idx="565">
                  <c:v>10.75</c:v>
                </c:pt>
                <c:pt idx="566">
                  <c:v>17776.25</c:v>
                </c:pt>
                <c:pt idx="567">
                  <c:v>-11.5</c:v>
                </c:pt>
                <c:pt idx="568">
                  <c:v>-13.25</c:v>
                </c:pt>
                <c:pt idx="569">
                  <c:v>7350.5</c:v>
                </c:pt>
                <c:pt idx="570">
                  <c:v>517</c:v>
                </c:pt>
                <c:pt idx="571">
                  <c:v>-10.75</c:v>
                </c:pt>
                <c:pt idx="572">
                  <c:v>34867</c:v>
                </c:pt>
                <c:pt idx="573">
                  <c:v>45985.25</c:v>
                </c:pt>
                <c:pt idx="574">
                  <c:v>23208</c:v>
                </c:pt>
                <c:pt idx="575">
                  <c:v>42527</c:v>
                </c:pt>
                <c:pt idx="576">
                  <c:v>24031</c:v>
                </c:pt>
                <c:pt idx="577">
                  <c:v>43542.5</c:v>
                </c:pt>
                <c:pt idx="578">
                  <c:v>33976</c:v>
                </c:pt>
                <c:pt idx="579">
                  <c:v>49303.75</c:v>
                </c:pt>
                <c:pt idx="580">
                  <c:v>41523.25</c:v>
                </c:pt>
                <c:pt idx="581">
                  <c:v>32122.25</c:v>
                </c:pt>
                <c:pt idx="582">
                  <c:v>39917</c:v>
                </c:pt>
                <c:pt idx="583">
                  <c:v>20774.5</c:v>
                </c:pt>
                <c:pt idx="584">
                  <c:v>45757.5</c:v>
                </c:pt>
                <c:pt idx="585">
                  <c:v>16484.5</c:v>
                </c:pt>
                <c:pt idx="586">
                  <c:v>41595</c:v>
                </c:pt>
                <c:pt idx="587">
                  <c:v>468.75</c:v>
                </c:pt>
                <c:pt idx="588">
                  <c:v>384.5</c:v>
                </c:pt>
                <c:pt idx="589">
                  <c:v>1930.75</c:v>
                </c:pt>
                <c:pt idx="590">
                  <c:v>2.25</c:v>
                </c:pt>
                <c:pt idx="591">
                  <c:v>187.75</c:v>
                </c:pt>
                <c:pt idx="592">
                  <c:v>23.75</c:v>
                </c:pt>
                <c:pt idx="593">
                  <c:v>79.5</c:v>
                </c:pt>
                <c:pt idx="594">
                  <c:v>302</c:v>
                </c:pt>
                <c:pt idx="595">
                  <c:v>540.75</c:v>
                </c:pt>
                <c:pt idx="596">
                  <c:v>5</c:v>
                </c:pt>
                <c:pt idx="597">
                  <c:v>135.5</c:v>
                </c:pt>
                <c:pt idx="598">
                  <c:v>89.75</c:v>
                </c:pt>
                <c:pt idx="599">
                  <c:v>201.75</c:v>
                </c:pt>
                <c:pt idx="600">
                  <c:v>310</c:v>
                </c:pt>
                <c:pt idx="601">
                  <c:v>1789.25</c:v>
                </c:pt>
                <c:pt idx="602">
                  <c:v>1.5</c:v>
                </c:pt>
                <c:pt idx="603">
                  <c:v>740</c:v>
                </c:pt>
                <c:pt idx="604">
                  <c:v>3169.5</c:v>
                </c:pt>
                <c:pt idx="605">
                  <c:v>292.75</c:v>
                </c:pt>
                <c:pt idx="606">
                  <c:v>11613.25</c:v>
                </c:pt>
                <c:pt idx="607">
                  <c:v>30904.75</c:v>
                </c:pt>
                <c:pt idx="608">
                  <c:v>-6.25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660577784"/>
        <c:axId val="660578176"/>
      </c:barChart>
      <c:catAx>
        <c:axId val="660577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effectLst/>
        </c:spPr>
        <c:txPr>
          <a:bodyPr rot="-5400000" vert="horz"/>
          <a:lstStyle/>
          <a:p>
            <a:pPr>
              <a:defRPr sz="1200" b="0" i="0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660578176"/>
        <c:crosses val="autoZero"/>
        <c:auto val="1"/>
        <c:lblAlgn val="ctr"/>
        <c:lblOffset val="100"/>
        <c:tickLblSkip val="20"/>
        <c:noMultiLvlLbl val="0"/>
      </c:catAx>
      <c:valAx>
        <c:axId val="660578176"/>
        <c:scaling>
          <c:orientation val="minMax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spPr>
          <a:effectLst/>
        </c:spPr>
        <c:txPr>
          <a:bodyPr/>
          <a:lstStyle/>
          <a:p>
            <a:pPr>
              <a:defRPr sz="1200" b="0" i="0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6605777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FFFFFF"/>
                </a:solidFill>
                <a:latin typeface="Arial"/>
              </a:defRPr>
            </a:pPr>
            <a:r>
              <a:rPr lang="en-US" sz="1100" b="0" i="0" kern="1200" baseline="0">
                <a:solidFill>
                  <a:srgbClr val="000000"/>
                </a:solidFill>
                <a:effectLst/>
                <a:latin typeface="Arial"/>
              </a:rPr>
              <a:t>Bio-ConA (0.5ug/ml) Bio-RCA (1ug/ml) Bio-SNA (1ug/ml) Bio-AAL (0.5ug/ml) Slide# 17928 SA-488 5 ug/ml 03.01.16 RHB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0.21079246556979872"/>
          <c:y val="1.981081094144999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'Lectin Cocktail'!$C$1</c:f>
              <c:strCache>
                <c:ptCount val="1"/>
                <c:pt idx="0">
                  <c:v>AvgMeanS-B w/o MIN/MAX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'Lectin Cocktail'!$D$2:$D$610</c:f>
                <c:numCache>
                  <c:formatCode>General</c:formatCode>
                  <c:ptCount val="609"/>
                  <c:pt idx="0">
                    <c:v>19.824227601599009</c:v>
                  </c:pt>
                  <c:pt idx="1">
                    <c:v>56.166419386201454</c:v>
                  </c:pt>
                  <c:pt idx="2">
                    <c:v>6.97614984548545</c:v>
                  </c:pt>
                  <c:pt idx="3">
                    <c:v>2.8284271247461903</c:v>
                  </c:pt>
                  <c:pt idx="4">
                    <c:v>10.307764064044152</c:v>
                  </c:pt>
                  <c:pt idx="5">
                    <c:v>1795.7808654361663</c:v>
                  </c:pt>
                  <c:pt idx="6">
                    <c:v>2446.9487632559863</c:v>
                  </c:pt>
                  <c:pt idx="7">
                    <c:v>8.1853527718724504</c:v>
                  </c:pt>
                  <c:pt idx="8">
                    <c:v>27.742866951104144</c:v>
                  </c:pt>
                  <c:pt idx="9">
                    <c:v>8.1802607945386843</c:v>
                  </c:pt>
                  <c:pt idx="10">
                    <c:v>4.349329450233296</c:v>
                  </c:pt>
                  <c:pt idx="11">
                    <c:v>40.852376511858729</c:v>
                  </c:pt>
                  <c:pt idx="12">
                    <c:v>4.8562674281111553</c:v>
                  </c:pt>
                  <c:pt idx="13">
                    <c:v>17.058722109231979</c:v>
                  </c:pt>
                  <c:pt idx="14">
                    <c:v>9.2014491612281741</c:v>
                  </c:pt>
                  <c:pt idx="15">
                    <c:v>8.4606934309980364</c:v>
                  </c:pt>
                  <c:pt idx="16">
                    <c:v>3.3040379335998349</c:v>
                  </c:pt>
                  <c:pt idx="17">
                    <c:v>11.74734012447073</c:v>
                  </c:pt>
                  <c:pt idx="18">
                    <c:v>1573.1883760906278</c:v>
                  </c:pt>
                  <c:pt idx="19">
                    <c:v>607.06726700314414</c:v>
                  </c:pt>
                  <c:pt idx="20">
                    <c:v>5.315072906367325</c:v>
                  </c:pt>
                  <c:pt idx="21">
                    <c:v>6.0553007081949835</c:v>
                  </c:pt>
                  <c:pt idx="22">
                    <c:v>6.0553007081949835</c:v>
                  </c:pt>
                  <c:pt idx="23">
                    <c:v>3030.7267555269091</c:v>
                  </c:pt>
                  <c:pt idx="24">
                    <c:v>17.058722109231979</c:v>
                  </c:pt>
                  <c:pt idx="25">
                    <c:v>15.173990905493518</c:v>
                  </c:pt>
                  <c:pt idx="26">
                    <c:v>11.67618659209133</c:v>
                  </c:pt>
                  <c:pt idx="27">
                    <c:v>2017.7036452363366</c:v>
                  </c:pt>
                  <c:pt idx="28">
                    <c:v>4.2031734043061642</c:v>
                  </c:pt>
                  <c:pt idx="29">
                    <c:v>73.336552959625806</c:v>
                  </c:pt>
                  <c:pt idx="30">
                    <c:v>24.248711305964282</c:v>
                  </c:pt>
                  <c:pt idx="31">
                    <c:v>2805.4287254060355</c:v>
                  </c:pt>
                  <c:pt idx="32">
                    <c:v>1840.2104952060963</c:v>
                  </c:pt>
                  <c:pt idx="33">
                    <c:v>4.358898943540674</c:v>
                  </c:pt>
                  <c:pt idx="34">
                    <c:v>3.7416573867739413</c:v>
                  </c:pt>
                  <c:pt idx="35">
                    <c:v>5.3774219349672263</c:v>
                  </c:pt>
                  <c:pt idx="36">
                    <c:v>9.6046863561492728</c:v>
                  </c:pt>
                  <c:pt idx="37">
                    <c:v>8.4459063062132849</c:v>
                  </c:pt>
                  <c:pt idx="38">
                    <c:v>5.9160797830996161</c:v>
                  </c:pt>
                  <c:pt idx="39">
                    <c:v>3.9475730941090039</c:v>
                  </c:pt>
                  <c:pt idx="40">
                    <c:v>16.06237840420901</c:v>
                  </c:pt>
                  <c:pt idx="41">
                    <c:v>532.58575209381377</c:v>
                  </c:pt>
                  <c:pt idx="42">
                    <c:v>328.97872271622674</c:v>
                  </c:pt>
                  <c:pt idx="43">
                    <c:v>2289.9783113965659</c:v>
                  </c:pt>
                  <c:pt idx="44">
                    <c:v>326.21094913159084</c:v>
                  </c:pt>
                  <c:pt idx="45">
                    <c:v>2282.3790767530272</c:v>
                  </c:pt>
                  <c:pt idx="46">
                    <c:v>8.6023252670426267</c:v>
                  </c:pt>
                  <c:pt idx="47">
                    <c:v>18.945096111307187</c:v>
                  </c:pt>
                  <c:pt idx="48">
                    <c:v>8.770214744615247</c:v>
                  </c:pt>
                  <c:pt idx="49">
                    <c:v>278.75736163672281</c:v>
                  </c:pt>
                  <c:pt idx="50">
                    <c:v>450.93606346502531</c:v>
                  </c:pt>
                  <c:pt idx="51">
                    <c:v>63.083938790577541</c:v>
                  </c:pt>
                  <c:pt idx="52">
                    <c:v>192.35968912430693</c:v>
                  </c:pt>
                  <c:pt idx="53">
                    <c:v>696.62968402636034</c:v>
                  </c:pt>
                  <c:pt idx="54">
                    <c:v>649.10836280752596</c:v>
                  </c:pt>
                  <c:pt idx="55">
                    <c:v>504.96237483598713</c:v>
                  </c:pt>
                  <c:pt idx="56">
                    <c:v>465.30455975987741</c:v>
                  </c:pt>
                  <c:pt idx="57">
                    <c:v>7.1414284285428504</c:v>
                  </c:pt>
                  <c:pt idx="58">
                    <c:v>63.215899898680554</c:v>
                  </c:pt>
                  <c:pt idx="59">
                    <c:v>1962.1957938323417</c:v>
                  </c:pt>
                  <c:pt idx="60">
                    <c:v>2426.7925848741174</c:v>
                  </c:pt>
                  <c:pt idx="61">
                    <c:v>56.346398879313185</c:v>
                  </c:pt>
                  <c:pt idx="62">
                    <c:v>10.90489186863706</c:v>
                  </c:pt>
                  <c:pt idx="63">
                    <c:v>3.4034296427770228</c:v>
                  </c:pt>
                  <c:pt idx="64">
                    <c:v>1141.0283008467991</c:v>
                  </c:pt>
                  <c:pt idx="65">
                    <c:v>881.80836920501042</c:v>
                  </c:pt>
                  <c:pt idx="66">
                    <c:v>443.98902013450737</c:v>
                  </c:pt>
                  <c:pt idx="67">
                    <c:v>1069.6695361964212</c:v>
                  </c:pt>
                  <c:pt idx="68">
                    <c:v>1424.7739879246346</c:v>
                  </c:pt>
                  <c:pt idx="69">
                    <c:v>3865.2825144698886</c:v>
                  </c:pt>
                  <c:pt idx="70">
                    <c:v>3980.0209379683752</c:v>
                  </c:pt>
                  <c:pt idx="71">
                    <c:v>1557.6515175096129</c:v>
                  </c:pt>
                  <c:pt idx="72">
                    <c:v>1917.3914571625692</c:v>
                  </c:pt>
                  <c:pt idx="73">
                    <c:v>2939.4640526236522</c:v>
                  </c:pt>
                  <c:pt idx="74">
                    <c:v>2596.2391389597892</c:v>
                  </c:pt>
                  <c:pt idx="75">
                    <c:v>1696.523995311197</c:v>
                  </c:pt>
                  <c:pt idx="76">
                    <c:v>4597.1478386060198</c:v>
                  </c:pt>
                  <c:pt idx="77">
                    <c:v>2184.1572554801696</c:v>
                  </c:pt>
                  <c:pt idx="78">
                    <c:v>1256.7443388905053</c:v>
                  </c:pt>
                  <c:pt idx="79">
                    <c:v>1182.3500257256026</c:v>
                  </c:pt>
                  <c:pt idx="80">
                    <c:v>636.24052055806692</c:v>
                  </c:pt>
                  <c:pt idx="81">
                    <c:v>4.5460605656619517</c:v>
                  </c:pt>
                  <c:pt idx="82">
                    <c:v>9.2870878105033547</c:v>
                  </c:pt>
                  <c:pt idx="83">
                    <c:v>681.06999150845968</c:v>
                  </c:pt>
                  <c:pt idx="84">
                    <c:v>13.478377746103819</c:v>
                  </c:pt>
                  <c:pt idx="85">
                    <c:v>8.5391256382996659</c:v>
                  </c:pt>
                  <c:pt idx="86">
                    <c:v>8.8835053141576203</c:v>
                  </c:pt>
                  <c:pt idx="87">
                    <c:v>6.164414002968976</c:v>
                  </c:pt>
                  <c:pt idx="88">
                    <c:v>1016.7426747543681</c:v>
                  </c:pt>
                  <c:pt idx="89">
                    <c:v>703.74119295850994</c:v>
                  </c:pt>
                  <c:pt idx="90">
                    <c:v>3.5</c:v>
                  </c:pt>
                  <c:pt idx="91">
                    <c:v>4.5734742446707477</c:v>
                  </c:pt>
                  <c:pt idx="92">
                    <c:v>696.71347530148046</c:v>
                  </c:pt>
                  <c:pt idx="93">
                    <c:v>10.862780491200215</c:v>
                  </c:pt>
                  <c:pt idx="94">
                    <c:v>334.09217789905426</c:v>
                  </c:pt>
                  <c:pt idx="95">
                    <c:v>7.6157731058639087</c:v>
                  </c:pt>
                  <c:pt idx="96">
                    <c:v>1789.7382257376821</c:v>
                  </c:pt>
                  <c:pt idx="97">
                    <c:v>6.8556546004010439</c:v>
                  </c:pt>
                  <c:pt idx="98">
                    <c:v>11.045361017187261</c:v>
                  </c:pt>
                  <c:pt idx="99">
                    <c:v>7.2571803523590805</c:v>
                  </c:pt>
                  <c:pt idx="100">
                    <c:v>10.488088481701515</c:v>
                  </c:pt>
                  <c:pt idx="101">
                    <c:v>28.757607689096812</c:v>
                  </c:pt>
                  <c:pt idx="102">
                    <c:v>184.0760712314341</c:v>
                  </c:pt>
                  <c:pt idx="103">
                    <c:v>12.369316876852981</c:v>
                  </c:pt>
                  <c:pt idx="104">
                    <c:v>9.0323492698928192</c:v>
                  </c:pt>
                  <c:pt idx="105">
                    <c:v>11.313708498984761</c:v>
                  </c:pt>
                  <c:pt idx="106">
                    <c:v>2470.7638495007977</c:v>
                  </c:pt>
                  <c:pt idx="107">
                    <c:v>1729.9008401254293</c:v>
                  </c:pt>
                  <c:pt idx="108">
                    <c:v>20.542638584174139</c:v>
                  </c:pt>
                  <c:pt idx="109">
                    <c:v>3.5</c:v>
                  </c:pt>
                  <c:pt idx="110">
                    <c:v>18.20942979154848</c:v>
                  </c:pt>
                  <c:pt idx="111">
                    <c:v>8.2209083034256825</c:v>
                  </c:pt>
                  <c:pt idx="112">
                    <c:v>3107.554384077614</c:v>
                  </c:pt>
                  <c:pt idx="113">
                    <c:v>11.814539065631521</c:v>
                  </c:pt>
                  <c:pt idx="114">
                    <c:v>6.2716292407422598</c:v>
                  </c:pt>
                  <c:pt idx="115">
                    <c:v>10.781929326423912</c:v>
                  </c:pt>
                  <c:pt idx="116">
                    <c:v>9.882644720249063</c:v>
                  </c:pt>
                  <c:pt idx="117">
                    <c:v>21.517434791350013</c:v>
                  </c:pt>
                  <c:pt idx="118">
                    <c:v>1888.4409795737154</c:v>
                  </c:pt>
                  <c:pt idx="119">
                    <c:v>4.6547466812563139</c:v>
                  </c:pt>
                  <c:pt idx="120">
                    <c:v>6.7019897542943667</c:v>
                  </c:pt>
                  <c:pt idx="121">
                    <c:v>6.5510813356778481</c:v>
                  </c:pt>
                  <c:pt idx="122">
                    <c:v>14.080127840328723</c:v>
                  </c:pt>
                  <c:pt idx="123">
                    <c:v>1.9148542155126762</c:v>
                  </c:pt>
                  <c:pt idx="124">
                    <c:v>6.164414002968976</c:v>
                  </c:pt>
                  <c:pt idx="125">
                    <c:v>823.49681237998732</c:v>
                  </c:pt>
                  <c:pt idx="126">
                    <c:v>2374.3535786960347</c:v>
                  </c:pt>
                  <c:pt idx="127">
                    <c:v>2291.6352240267211</c:v>
                  </c:pt>
                  <c:pt idx="128">
                    <c:v>2124.8940954002078</c:v>
                  </c:pt>
                  <c:pt idx="129">
                    <c:v>2307.582049823292</c:v>
                  </c:pt>
                  <c:pt idx="130">
                    <c:v>266.90197951058116</c:v>
                  </c:pt>
                  <c:pt idx="131">
                    <c:v>43.351278335630809</c:v>
                  </c:pt>
                  <c:pt idx="132">
                    <c:v>7.6321687612368736</c:v>
                  </c:pt>
                  <c:pt idx="133">
                    <c:v>16.879474715365603</c:v>
                  </c:pt>
                  <c:pt idx="134">
                    <c:v>6.4549722436790278</c:v>
                  </c:pt>
                  <c:pt idx="135">
                    <c:v>12.192894105447921</c:v>
                  </c:pt>
                  <c:pt idx="136">
                    <c:v>7.7674534651540288</c:v>
                  </c:pt>
                  <c:pt idx="137">
                    <c:v>5.0579969684978394</c:v>
                  </c:pt>
                  <c:pt idx="138">
                    <c:v>14.798648586948742</c:v>
                  </c:pt>
                  <c:pt idx="139">
                    <c:v>6.5510813356778481</c:v>
                  </c:pt>
                  <c:pt idx="140">
                    <c:v>6.6520673478250352</c:v>
                  </c:pt>
                  <c:pt idx="141">
                    <c:v>6.8495741960115053</c:v>
                  </c:pt>
                  <c:pt idx="142">
                    <c:v>3.9475730941090039</c:v>
                  </c:pt>
                  <c:pt idx="143">
                    <c:v>5.5075705472861021</c:v>
                  </c:pt>
                  <c:pt idx="144">
                    <c:v>9.3229108472979973</c:v>
                  </c:pt>
                  <c:pt idx="145">
                    <c:v>29.837057495671385</c:v>
                  </c:pt>
                  <c:pt idx="146">
                    <c:v>6.97614984548545</c:v>
                  </c:pt>
                  <c:pt idx="147">
                    <c:v>12.284814474246922</c:v>
                  </c:pt>
                  <c:pt idx="148">
                    <c:v>11.84271928232701</c:v>
                  </c:pt>
                  <c:pt idx="149">
                    <c:v>8.0156097709406993</c:v>
                  </c:pt>
                  <c:pt idx="150">
                    <c:v>11143.904013704832</c:v>
                  </c:pt>
                  <c:pt idx="151">
                    <c:v>7032.7016797719116</c:v>
                  </c:pt>
                  <c:pt idx="152">
                    <c:v>1031.0141851594478</c:v>
                  </c:pt>
                  <c:pt idx="153">
                    <c:v>1111.1988645902527</c:v>
                  </c:pt>
                  <c:pt idx="154">
                    <c:v>6.6017674401127868</c:v>
                  </c:pt>
                  <c:pt idx="155">
                    <c:v>8.3416625041614658</c:v>
                  </c:pt>
                  <c:pt idx="156">
                    <c:v>29.352739792621289</c:v>
                  </c:pt>
                  <c:pt idx="157">
                    <c:v>9.6393291606141691</c:v>
                  </c:pt>
                  <c:pt idx="158">
                    <c:v>1072.7274817025991</c:v>
                  </c:pt>
                  <c:pt idx="159">
                    <c:v>419.37920390342038</c:v>
                  </c:pt>
                  <c:pt idx="160">
                    <c:v>5244.0163678869912</c:v>
                  </c:pt>
                  <c:pt idx="161">
                    <c:v>328.58218150106677</c:v>
                  </c:pt>
                  <c:pt idx="162">
                    <c:v>246.95276201465467</c:v>
                  </c:pt>
                  <c:pt idx="163">
                    <c:v>644.34482228074125</c:v>
                  </c:pt>
                  <c:pt idx="164">
                    <c:v>333.43202705599032</c:v>
                  </c:pt>
                  <c:pt idx="165">
                    <c:v>6.9522178715380702</c:v>
                  </c:pt>
                  <c:pt idx="166">
                    <c:v>82.109682742049372</c:v>
                  </c:pt>
                  <c:pt idx="167">
                    <c:v>134.70059391108859</c:v>
                  </c:pt>
                  <c:pt idx="168">
                    <c:v>1005.2094309147722</c:v>
                  </c:pt>
                  <c:pt idx="169">
                    <c:v>143.91432636583937</c:v>
                  </c:pt>
                  <c:pt idx="170">
                    <c:v>7.6811457478686078</c:v>
                  </c:pt>
                  <c:pt idx="171">
                    <c:v>20.726392192886184</c:v>
                  </c:pt>
                  <c:pt idx="172">
                    <c:v>5.259911279353167</c:v>
                  </c:pt>
                  <c:pt idx="173">
                    <c:v>225.83622384374036</c:v>
                  </c:pt>
                  <c:pt idx="174">
                    <c:v>2.8867513459481291</c:v>
                  </c:pt>
                  <c:pt idx="175">
                    <c:v>2.2173557826083452</c:v>
                  </c:pt>
                  <c:pt idx="176">
                    <c:v>21.946905628508695</c:v>
                  </c:pt>
                  <c:pt idx="177">
                    <c:v>1.7320508075688772</c:v>
                  </c:pt>
                  <c:pt idx="178">
                    <c:v>0.81649658092772603</c:v>
                  </c:pt>
                  <c:pt idx="179">
                    <c:v>7.047458170621991</c:v>
                  </c:pt>
                  <c:pt idx="180">
                    <c:v>6.97614984548545</c:v>
                  </c:pt>
                  <c:pt idx="181">
                    <c:v>3.7749172176353749</c:v>
                  </c:pt>
                  <c:pt idx="182">
                    <c:v>5.3774219349672263</c:v>
                  </c:pt>
                  <c:pt idx="183">
                    <c:v>6.4807406984078604</c:v>
                  </c:pt>
                  <c:pt idx="184">
                    <c:v>9.1287092917527684</c:v>
                  </c:pt>
                  <c:pt idx="185">
                    <c:v>3.4034296427770228</c:v>
                  </c:pt>
                  <c:pt idx="186">
                    <c:v>4.5734742446707477</c:v>
                  </c:pt>
                  <c:pt idx="187">
                    <c:v>25.747168129071333</c:v>
                  </c:pt>
                  <c:pt idx="188">
                    <c:v>28.721362548922826</c:v>
                  </c:pt>
                  <c:pt idx="189">
                    <c:v>8.717797887081348</c:v>
                  </c:pt>
                  <c:pt idx="190">
                    <c:v>2.4494897427831779</c:v>
                  </c:pt>
                  <c:pt idx="191">
                    <c:v>8.2462112512353212</c:v>
                  </c:pt>
                  <c:pt idx="192">
                    <c:v>4.5</c:v>
                  </c:pt>
                  <c:pt idx="193">
                    <c:v>7.5938571665963446</c:v>
                  </c:pt>
                  <c:pt idx="194">
                    <c:v>4.1231056256176606</c:v>
                  </c:pt>
                  <c:pt idx="195">
                    <c:v>9.8107084351742913</c:v>
                  </c:pt>
                  <c:pt idx="196">
                    <c:v>26.562818625539975</c:v>
                  </c:pt>
                  <c:pt idx="197">
                    <c:v>14.863265679744362</c:v>
                  </c:pt>
                  <c:pt idx="198">
                    <c:v>5.715476066494082</c:v>
                  </c:pt>
                  <c:pt idx="199">
                    <c:v>17.339742404853272</c:v>
                  </c:pt>
                  <c:pt idx="200">
                    <c:v>9.215023964519391</c:v>
                  </c:pt>
                  <c:pt idx="201">
                    <c:v>49.298411062967674</c:v>
                  </c:pt>
                  <c:pt idx="202">
                    <c:v>6.2383224240709669</c:v>
                  </c:pt>
                  <c:pt idx="203">
                    <c:v>24.904818810824544</c:v>
                  </c:pt>
                  <c:pt idx="204">
                    <c:v>9.0323492698928192</c:v>
                  </c:pt>
                  <c:pt idx="205">
                    <c:v>7.5</c:v>
                  </c:pt>
                  <c:pt idx="206">
                    <c:v>51.415788755335974</c:v>
                  </c:pt>
                  <c:pt idx="207">
                    <c:v>645.76846986103828</c:v>
                  </c:pt>
                  <c:pt idx="208">
                    <c:v>125.54547648826964</c:v>
                  </c:pt>
                  <c:pt idx="209">
                    <c:v>607.36281029820498</c:v>
                  </c:pt>
                  <c:pt idx="210">
                    <c:v>645.71530104218527</c:v>
                  </c:pt>
                  <c:pt idx="211">
                    <c:v>12.284814474246922</c:v>
                  </c:pt>
                  <c:pt idx="212">
                    <c:v>131.85092592267478</c:v>
                  </c:pt>
                  <c:pt idx="213">
                    <c:v>352.51796644521067</c:v>
                  </c:pt>
                  <c:pt idx="214">
                    <c:v>1266.507106178248</c:v>
                  </c:pt>
                  <c:pt idx="215">
                    <c:v>523.69393096858903</c:v>
                  </c:pt>
                  <c:pt idx="216">
                    <c:v>3.1091263510296048</c:v>
                  </c:pt>
                  <c:pt idx="217">
                    <c:v>4.1129875597510219</c:v>
                  </c:pt>
                  <c:pt idx="218">
                    <c:v>4430.9255993151892</c:v>
                  </c:pt>
                  <c:pt idx="219">
                    <c:v>3419.8636912407292</c:v>
                  </c:pt>
                  <c:pt idx="220">
                    <c:v>2028.0894950667241</c:v>
                  </c:pt>
                  <c:pt idx="221">
                    <c:v>2761.598389821856</c:v>
                  </c:pt>
                  <c:pt idx="222">
                    <c:v>6.2383224240709669</c:v>
                  </c:pt>
                  <c:pt idx="223">
                    <c:v>29.17761699202547</c:v>
                  </c:pt>
                  <c:pt idx="224">
                    <c:v>6.7823299831252681</c:v>
                  </c:pt>
                  <c:pt idx="225">
                    <c:v>7.5277265270908096</c:v>
                  </c:pt>
                  <c:pt idx="226">
                    <c:v>8.421203397773187</c:v>
                  </c:pt>
                  <c:pt idx="227">
                    <c:v>4.4253060157839181</c:v>
                  </c:pt>
                  <c:pt idx="228">
                    <c:v>1.9148542155126762</c:v>
                  </c:pt>
                  <c:pt idx="229">
                    <c:v>3025.0733737657779</c:v>
                  </c:pt>
                  <c:pt idx="230">
                    <c:v>5.2915026221291814</c:v>
                  </c:pt>
                  <c:pt idx="231">
                    <c:v>1.7320508075688772</c:v>
                  </c:pt>
                  <c:pt idx="232">
                    <c:v>10.016652800877813</c:v>
                  </c:pt>
                  <c:pt idx="233">
                    <c:v>13.73559851869101</c:v>
                  </c:pt>
                  <c:pt idx="234">
                    <c:v>81.704243055873988</c:v>
                  </c:pt>
                  <c:pt idx="235">
                    <c:v>34.549481423990528</c:v>
                  </c:pt>
                  <c:pt idx="236">
                    <c:v>4.7958315233127191</c:v>
                  </c:pt>
                  <c:pt idx="237">
                    <c:v>8.5829287930558227</c:v>
                  </c:pt>
                  <c:pt idx="238">
                    <c:v>1078.2060331866076</c:v>
                  </c:pt>
                  <c:pt idx="239">
                    <c:v>1898.4748922929339</c:v>
                  </c:pt>
                  <c:pt idx="240">
                    <c:v>4.9665548085837798</c:v>
                  </c:pt>
                  <c:pt idx="241">
                    <c:v>9.1058589197651578</c:v>
                  </c:pt>
                  <c:pt idx="242">
                    <c:v>5.1881274720911268</c:v>
                  </c:pt>
                  <c:pt idx="243">
                    <c:v>11.757976016304847</c:v>
                  </c:pt>
                  <c:pt idx="244">
                    <c:v>21.01586702153082</c:v>
                  </c:pt>
                  <c:pt idx="245">
                    <c:v>4.9916597106239795</c:v>
                  </c:pt>
                  <c:pt idx="246">
                    <c:v>6.324555320336759</c:v>
                  </c:pt>
                  <c:pt idx="247">
                    <c:v>3395.3201493624524</c:v>
                  </c:pt>
                  <c:pt idx="248">
                    <c:v>4.6457866215887842</c:v>
                  </c:pt>
                  <c:pt idx="249">
                    <c:v>4.1129875597510219</c:v>
                  </c:pt>
                  <c:pt idx="250">
                    <c:v>6.7019897542943667</c:v>
                  </c:pt>
                  <c:pt idx="251">
                    <c:v>494.99587540369129</c:v>
                  </c:pt>
                  <c:pt idx="252">
                    <c:v>3520.9571141949459</c:v>
                  </c:pt>
                  <c:pt idx="253">
                    <c:v>3404.1440431724782</c:v>
                  </c:pt>
                  <c:pt idx="254">
                    <c:v>344.91979744089303</c:v>
                  </c:pt>
                  <c:pt idx="255">
                    <c:v>2078.8684422059996</c:v>
                  </c:pt>
                  <c:pt idx="256">
                    <c:v>6799.7933975967244</c:v>
                  </c:pt>
                  <c:pt idx="257">
                    <c:v>0.5</c:v>
                  </c:pt>
                  <c:pt idx="258">
                    <c:v>3.1091263510296048</c:v>
                  </c:pt>
                  <c:pt idx="259">
                    <c:v>8.8459030064770658</c:v>
                  </c:pt>
                  <c:pt idx="260">
                    <c:v>3.9157800414902435</c:v>
                  </c:pt>
                  <c:pt idx="261">
                    <c:v>1752.8995027287408</c:v>
                  </c:pt>
                  <c:pt idx="262">
                    <c:v>6.800735254367722</c:v>
                  </c:pt>
                  <c:pt idx="263">
                    <c:v>10.111874208078342</c:v>
                  </c:pt>
                  <c:pt idx="264">
                    <c:v>13.450526631573451</c:v>
                  </c:pt>
                  <c:pt idx="265">
                    <c:v>57.203583803814247</c:v>
                  </c:pt>
                  <c:pt idx="266">
                    <c:v>120.32837016542136</c:v>
                  </c:pt>
                  <c:pt idx="267">
                    <c:v>139.22733208677096</c:v>
                  </c:pt>
                  <c:pt idx="268">
                    <c:v>181.0128908853363</c:v>
                  </c:pt>
                  <c:pt idx="269">
                    <c:v>1708.1770009769675</c:v>
                  </c:pt>
                  <c:pt idx="270">
                    <c:v>137.1018477872077</c:v>
                  </c:pt>
                  <c:pt idx="271">
                    <c:v>3.5118845842842465</c:v>
                  </c:pt>
                  <c:pt idx="272">
                    <c:v>16.11417595369576</c:v>
                  </c:pt>
                  <c:pt idx="273">
                    <c:v>150.2797391533536</c:v>
                  </c:pt>
                  <c:pt idx="274">
                    <c:v>1.2583057392117916</c:v>
                  </c:pt>
                  <c:pt idx="275">
                    <c:v>13.527749258468683</c:v>
                  </c:pt>
                  <c:pt idx="276">
                    <c:v>8872.7629434128357</c:v>
                  </c:pt>
                  <c:pt idx="277">
                    <c:v>3.1091263510296048</c:v>
                  </c:pt>
                  <c:pt idx="278">
                    <c:v>8.1034971874288129</c:v>
                  </c:pt>
                  <c:pt idx="279">
                    <c:v>458.86626592069285</c:v>
                  </c:pt>
                  <c:pt idx="280">
                    <c:v>4.0414518843273806</c:v>
                  </c:pt>
                  <c:pt idx="281">
                    <c:v>2521.6330026393612</c:v>
                  </c:pt>
                  <c:pt idx="282">
                    <c:v>5.0662280511902216</c:v>
                  </c:pt>
                  <c:pt idx="283">
                    <c:v>12.919623317522328</c:v>
                  </c:pt>
                  <c:pt idx="284">
                    <c:v>2.6457513110645907</c:v>
                  </c:pt>
                  <c:pt idx="285">
                    <c:v>99.471939091719051</c:v>
                  </c:pt>
                  <c:pt idx="286">
                    <c:v>4.9916597106239795</c:v>
                  </c:pt>
                  <c:pt idx="287">
                    <c:v>27.48939189335891</c:v>
                  </c:pt>
                  <c:pt idx="288">
                    <c:v>5.7373048260195016</c:v>
                  </c:pt>
                  <c:pt idx="289">
                    <c:v>17.86057109949175</c:v>
                  </c:pt>
                  <c:pt idx="290">
                    <c:v>15.478479684172259</c:v>
                  </c:pt>
                  <c:pt idx="291">
                    <c:v>820.7397070123186</c:v>
                  </c:pt>
                  <c:pt idx="292">
                    <c:v>29.240383034426891</c:v>
                  </c:pt>
                  <c:pt idx="293">
                    <c:v>3.4034296427770228</c:v>
                  </c:pt>
                  <c:pt idx="294">
                    <c:v>4.2720018726587652</c:v>
                  </c:pt>
                  <c:pt idx="295">
                    <c:v>5.0579969684978394</c:v>
                  </c:pt>
                  <c:pt idx="296">
                    <c:v>756.51525651062275</c:v>
                  </c:pt>
                  <c:pt idx="297">
                    <c:v>3.4641016151377544</c:v>
                  </c:pt>
                  <c:pt idx="298">
                    <c:v>6.5574385243020004</c:v>
                  </c:pt>
                  <c:pt idx="299">
                    <c:v>9.6263527187957685</c:v>
                  </c:pt>
                  <c:pt idx="300">
                    <c:v>2169.5316698925294</c:v>
                  </c:pt>
                  <c:pt idx="301">
                    <c:v>1758.8157710990274</c:v>
                  </c:pt>
                  <c:pt idx="302">
                    <c:v>54.298557378012667</c:v>
                  </c:pt>
                  <c:pt idx="303">
                    <c:v>493.49535627669957</c:v>
                  </c:pt>
                  <c:pt idx="304">
                    <c:v>610.20379109496423</c:v>
                  </c:pt>
                  <c:pt idx="305">
                    <c:v>41.923541517068109</c:v>
                  </c:pt>
                  <c:pt idx="306">
                    <c:v>21.063396370639438</c:v>
                  </c:pt>
                  <c:pt idx="307">
                    <c:v>315.18354440970847</c:v>
                  </c:pt>
                  <c:pt idx="308">
                    <c:v>19.731531449264988</c:v>
                  </c:pt>
                  <c:pt idx="309">
                    <c:v>1.4142135623730951</c:v>
                  </c:pt>
                  <c:pt idx="310">
                    <c:v>5.3541261347363367</c:v>
                  </c:pt>
                  <c:pt idx="311">
                    <c:v>0.81649658092772603</c:v>
                  </c:pt>
                  <c:pt idx="312">
                    <c:v>10.115993936995679</c:v>
                  </c:pt>
                  <c:pt idx="313">
                    <c:v>80.599834573858359</c:v>
                  </c:pt>
                  <c:pt idx="314">
                    <c:v>589.59194928922386</c:v>
                  </c:pt>
                  <c:pt idx="315">
                    <c:v>273.78382591623875</c:v>
                  </c:pt>
                  <c:pt idx="316">
                    <c:v>3.3040379335998349</c:v>
                  </c:pt>
                  <c:pt idx="317">
                    <c:v>18.284784202536635</c:v>
                  </c:pt>
                  <c:pt idx="318">
                    <c:v>50.407506054819521</c:v>
                  </c:pt>
                  <c:pt idx="319">
                    <c:v>4.1129875597510219</c:v>
                  </c:pt>
                  <c:pt idx="320">
                    <c:v>4.1932485418030412</c:v>
                  </c:pt>
                  <c:pt idx="321">
                    <c:v>5.9441848333756697</c:v>
                  </c:pt>
                  <c:pt idx="322">
                    <c:v>265.25522300858341</c:v>
                  </c:pt>
                  <c:pt idx="323">
                    <c:v>4.6547466812563139</c:v>
                  </c:pt>
                  <c:pt idx="324">
                    <c:v>140.32670213944789</c:v>
                  </c:pt>
                  <c:pt idx="325">
                    <c:v>2944.5096365948611</c:v>
                  </c:pt>
                  <c:pt idx="326">
                    <c:v>18.402898322456348</c:v>
                  </c:pt>
                  <c:pt idx="327">
                    <c:v>3</c:v>
                  </c:pt>
                  <c:pt idx="328">
                    <c:v>147.1427877947132</c:v>
                  </c:pt>
                  <c:pt idx="329">
                    <c:v>3190.0396026799835</c:v>
                  </c:pt>
                  <c:pt idx="330">
                    <c:v>46.461453557402471</c:v>
                  </c:pt>
                  <c:pt idx="331">
                    <c:v>3.7749172176353749</c:v>
                  </c:pt>
                  <c:pt idx="332">
                    <c:v>26.849891371599004</c:v>
                  </c:pt>
                  <c:pt idx="333">
                    <c:v>2.6299556396765835</c:v>
                  </c:pt>
                  <c:pt idx="334">
                    <c:v>16.049402896473541</c:v>
                  </c:pt>
                  <c:pt idx="335">
                    <c:v>2.2173557826083452</c:v>
                  </c:pt>
                  <c:pt idx="336">
                    <c:v>3.8622100754188224</c:v>
                  </c:pt>
                  <c:pt idx="337">
                    <c:v>6.0759087111860612</c:v>
                  </c:pt>
                  <c:pt idx="338">
                    <c:v>2.9439202887759488</c:v>
                  </c:pt>
                  <c:pt idx="339">
                    <c:v>2.5</c:v>
                  </c:pt>
                  <c:pt idx="340">
                    <c:v>1667.244233258383</c:v>
                  </c:pt>
                  <c:pt idx="341">
                    <c:v>7.8049129826453969</c:v>
                  </c:pt>
                  <c:pt idx="342">
                    <c:v>5.196152422706632</c:v>
                  </c:pt>
                  <c:pt idx="343">
                    <c:v>395.46554843627024</c:v>
                  </c:pt>
                  <c:pt idx="344">
                    <c:v>248.10817533218582</c:v>
                  </c:pt>
                  <c:pt idx="345">
                    <c:v>195.64998509242639</c:v>
                  </c:pt>
                  <c:pt idx="346">
                    <c:v>96.495250314890285</c:v>
                  </c:pt>
                  <c:pt idx="347">
                    <c:v>480.71500565997172</c:v>
                  </c:pt>
                  <c:pt idx="348">
                    <c:v>235.11699215496952</c:v>
                  </c:pt>
                  <c:pt idx="349">
                    <c:v>15.513435037626794</c:v>
                  </c:pt>
                  <c:pt idx="350">
                    <c:v>1311.5071482839885</c:v>
                  </c:pt>
                  <c:pt idx="351">
                    <c:v>2233.45462979066</c:v>
                  </c:pt>
                  <c:pt idx="352">
                    <c:v>2084.3004421947744</c:v>
                  </c:pt>
                  <c:pt idx="353">
                    <c:v>332.67038241077807</c:v>
                  </c:pt>
                  <c:pt idx="354">
                    <c:v>11.528949070347508</c:v>
                  </c:pt>
                  <c:pt idx="355">
                    <c:v>359.39891949383116</c:v>
                  </c:pt>
                  <c:pt idx="356">
                    <c:v>5.5677643628300215</c:v>
                  </c:pt>
                  <c:pt idx="357">
                    <c:v>21.328775554791388</c:v>
                  </c:pt>
                  <c:pt idx="358">
                    <c:v>209.53997232031887</c:v>
                  </c:pt>
                  <c:pt idx="359">
                    <c:v>2337.5287520513339</c:v>
                  </c:pt>
                  <c:pt idx="360">
                    <c:v>39.870624106811604</c:v>
                  </c:pt>
                  <c:pt idx="361">
                    <c:v>342.10658670459219</c:v>
                  </c:pt>
                  <c:pt idx="362">
                    <c:v>872.02460783321169</c:v>
                  </c:pt>
                  <c:pt idx="363">
                    <c:v>96.977660657837404</c:v>
                  </c:pt>
                  <c:pt idx="364">
                    <c:v>11.67618659209133</c:v>
                  </c:pt>
                  <c:pt idx="365">
                    <c:v>11.586630226256467</c:v>
                  </c:pt>
                  <c:pt idx="366">
                    <c:v>42.883563284783136</c:v>
                  </c:pt>
                  <c:pt idx="367">
                    <c:v>79.282196404152856</c:v>
                  </c:pt>
                  <c:pt idx="368">
                    <c:v>19.122412679017955</c:v>
                  </c:pt>
                  <c:pt idx="369">
                    <c:v>129.15720395445749</c:v>
                  </c:pt>
                  <c:pt idx="370">
                    <c:v>1757.8555828053679</c:v>
                  </c:pt>
                  <c:pt idx="371">
                    <c:v>2.5</c:v>
                  </c:pt>
                  <c:pt idx="372">
                    <c:v>6.3770421565696633</c:v>
                  </c:pt>
                  <c:pt idx="373">
                    <c:v>17.764665303161028</c:v>
                  </c:pt>
                  <c:pt idx="374">
                    <c:v>10.688779163215974</c:v>
                  </c:pt>
                  <c:pt idx="375">
                    <c:v>41.266410876967079</c:v>
                  </c:pt>
                  <c:pt idx="376">
                    <c:v>12.84198842339716</c:v>
                  </c:pt>
                  <c:pt idx="377">
                    <c:v>11.672617529928752</c:v>
                  </c:pt>
                  <c:pt idx="378">
                    <c:v>20.314198646923455</c:v>
                  </c:pt>
                  <c:pt idx="379">
                    <c:v>7.831560082980487</c:v>
                  </c:pt>
                  <c:pt idx="380">
                    <c:v>3.4641016151377544</c:v>
                  </c:pt>
                  <c:pt idx="381">
                    <c:v>46.893496350773418</c:v>
                  </c:pt>
                  <c:pt idx="382">
                    <c:v>447.69967612228623</c:v>
                  </c:pt>
                  <c:pt idx="383">
                    <c:v>617.26007484689956</c:v>
                  </c:pt>
                  <c:pt idx="384">
                    <c:v>17.708284313657643</c:v>
                  </c:pt>
                  <c:pt idx="385">
                    <c:v>1238.3357110789195</c:v>
                  </c:pt>
                  <c:pt idx="386">
                    <c:v>4.0311288741492746</c:v>
                  </c:pt>
                  <c:pt idx="387">
                    <c:v>172.63907437193933</c:v>
                  </c:pt>
                  <c:pt idx="388">
                    <c:v>67.746463622342191</c:v>
                  </c:pt>
                  <c:pt idx="389">
                    <c:v>7.0887234393789127</c:v>
                  </c:pt>
                  <c:pt idx="390">
                    <c:v>4.5734742446707477</c:v>
                  </c:pt>
                  <c:pt idx="391">
                    <c:v>1</c:v>
                  </c:pt>
                  <c:pt idx="392">
                    <c:v>48.514602612684222</c:v>
                  </c:pt>
                  <c:pt idx="393">
                    <c:v>85.01911549763382</c:v>
                  </c:pt>
                  <c:pt idx="394">
                    <c:v>8.0415587212098796</c:v>
                  </c:pt>
                  <c:pt idx="395">
                    <c:v>973.87280997058338</c:v>
                  </c:pt>
                  <c:pt idx="396">
                    <c:v>1536.137580643956</c:v>
                  </c:pt>
                  <c:pt idx="397">
                    <c:v>3.6514837167011076</c:v>
                  </c:pt>
                  <c:pt idx="398">
                    <c:v>556.81437661037455</c:v>
                  </c:pt>
                  <c:pt idx="399">
                    <c:v>2440.216298473013</c:v>
                  </c:pt>
                  <c:pt idx="400">
                    <c:v>5.0662280511902216</c:v>
                  </c:pt>
                  <c:pt idx="401">
                    <c:v>1015.5548155236788</c:v>
                  </c:pt>
                  <c:pt idx="402">
                    <c:v>184.17993918991286</c:v>
                  </c:pt>
                  <c:pt idx="403">
                    <c:v>2.9439202887759488</c:v>
                  </c:pt>
                  <c:pt idx="404">
                    <c:v>40.762523637936518</c:v>
                  </c:pt>
                  <c:pt idx="405">
                    <c:v>104.04806581575652</c:v>
                  </c:pt>
                  <c:pt idx="406">
                    <c:v>3.415650255319866</c:v>
                  </c:pt>
                  <c:pt idx="407">
                    <c:v>34.615747861341951</c:v>
                  </c:pt>
                  <c:pt idx="408">
                    <c:v>336.36029789498048</c:v>
                  </c:pt>
                  <c:pt idx="409">
                    <c:v>3.5590260840104371</c:v>
                  </c:pt>
                  <c:pt idx="410">
                    <c:v>4.2426406871192848</c:v>
                  </c:pt>
                  <c:pt idx="411">
                    <c:v>1.6329931618554521</c:v>
                  </c:pt>
                  <c:pt idx="412">
                    <c:v>3.5590260840104371</c:v>
                  </c:pt>
                  <c:pt idx="413">
                    <c:v>1.5</c:v>
                  </c:pt>
                  <c:pt idx="414">
                    <c:v>6.1913918736689038</c:v>
                  </c:pt>
                  <c:pt idx="415">
                    <c:v>6.2915286960589585</c:v>
                  </c:pt>
                  <c:pt idx="416">
                    <c:v>2.8722813232690143</c:v>
                  </c:pt>
                  <c:pt idx="417">
                    <c:v>146.30333785210325</c:v>
                  </c:pt>
                  <c:pt idx="418">
                    <c:v>1534.0223814099541</c:v>
                  </c:pt>
                  <c:pt idx="419">
                    <c:v>8.9582364335844584</c:v>
                  </c:pt>
                  <c:pt idx="420">
                    <c:v>5.5602757725374259</c:v>
                  </c:pt>
                  <c:pt idx="421">
                    <c:v>6.164414002968976</c:v>
                  </c:pt>
                  <c:pt idx="422">
                    <c:v>7.6321687612368736</c:v>
                  </c:pt>
                  <c:pt idx="423">
                    <c:v>8.5829287930558227</c:v>
                  </c:pt>
                  <c:pt idx="424">
                    <c:v>906.448150751051</c:v>
                  </c:pt>
                  <c:pt idx="425">
                    <c:v>4047.0425724636666</c:v>
                  </c:pt>
                  <c:pt idx="426">
                    <c:v>155.97088403502323</c:v>
                  </c:pt>
                  <c:pt idx="427">
                    <c:v>28.464890654980568</c:v>
                  </c:pt>
                  <c:pt idx="428">
                    <c:v>65.89385403814228</c:v>
                  </c:pt>
                  <c:pt idx="429">
                    <c:v>13.768926368215256</c:v>
                  </c:pt>
                  <c:pt idx="430">
                    <c:v>2.6299556396765835</c:v>
                  </c:pt>
                  <c:pt idx="431">
                    <c:v>20.912516188477497</c:v>
                  </c:pt>
                  <c:pt idx="432">
                    <c:v>6.1305247192498404</c:v>
                  </c:pt>
                  <c:pt idx="433">
                    <c:v>806.50537299305495</c:v>
                  </c:pt>
                  <c:pt idx="434">
                    <c:v>1022.6163747955535</c:v>
                  </c:pt>
                  <c:pt idx="435">
                    <c:v>794.73224002385439</c:v>
                  </c:pt>
                  <c:pt idx="436">
                    <c:v>853.02144365387051</c:v>
                  </c:pt>
                  <c:pt idx="437">
                    <c:v>6.5</c:v>
                  </c:pt>
                  <c:pt idx="438">
                    <c:v>4.0824829046386304</c:v>
                  </c:pt>
                  <c:pt idx="439">
                    <c:v>1838.6575718895203</c:v>
                  </c:pt>
                  <c:pt idx="440">
                    <c:v>4.924428900898052</c:v>
                  </c:pt>
                  <c:pt idx="441">
                    <c:v>100.10119879402045</c:v>
                  </c:pt>
                  <c:pt idx="442">
                    <c:v>177.04801608603245</c:v>
                  </c:pt>
                  <c:pt idx="443">
                    <c:v>1956.184956320167</c:v>
                  </c:pt>
                  <c:pt idx="444">
                    <c:v>630.59204984945166</c:v>
                  </c:pt>
                  <c:pt idx="445">
                    <c:v>4.9916597106239795</c:v>
                  </c:pt>
                  <c:pt idx="446">
                    <c:v>6.3966136874651625</c:v>
                  </c:pt>
                  <c:pt idx="447">
                    <c:v>1409.4233750012804</c:v>
                  </c:pt>
                  <c:pt idx="448">
                    <c:v>7.2284161474004804</c:v>
                  </c:pt>
                  <c:pt idx="449">
                    <c:v>16.753109164172084</c:v>
                  </c:pt>
                  <c:pt idx="450">
                    <c:v>118.29165932840179</c:v>
                  </c:pt>
                  <c:pt idx="451">
                    <c:v>4.7871355387816905</c:v>
                  </c:pt>
                  <c:pt idx="452">
                    <c:v>434.33013557277678</c:v>
                  </c:pt>
                  <c:pt idx="453">
                    <c:v>1461.7677369085236</c:v>
                  </c:pt>
                  <c:pt idx="454">
                    <c:v>34.813790371058424</c:v>
                  </c:pt>
                  <c:pt idx="455">
                    <c:v>1990.3822706538897</c:v>
                  </c:pt>
                  <c:pt idx="456">
                    <c:v>1904.8416382121288</c:v>
                  </c:pt>
                  <c:pt idx="457">
                    <c:v>3.5590260840104371</c:v>
                  </c:pt>
                  <c:pt idx="458">
                    <c:v>7.8049129826453969</c:v>
                  </c:pt>
                  <c:pt idx="459">
                    <c:v>5.8022983951764031</c:v>
                  </c:pt>
                  <c:pt idx="460">
                    <c:v>19.050371824892729</c:v>
                  </c:pt>
                  <c:pt idx="461">
                    <c:v>131.54055141539686</c:v>
                  </c:pt>
                  <c:pt idx="462">
                    <c:v>346.72022823404274</c:v>
                  </c:pt>
                  <c:pt idx="463">
                    <c:v>118.43845096364046</c:v>
                  </c:pt>
                  <c:pt idx="464">
                    <c:v>219.50474558271705</c:v>
                  </c:pt>
                  <c:pt idx="465">
                    <c:v>4.9916597106239795</c:v>
                  </c:pt>
                  <c:pt idx="466">
                    <c:v>7.0415433914258694</c:v>
                  </c:pt>
                  <c:pt idx="467">
                    <c:v>7.5277265270908096</c:v>
                  </c:pt>
                  <c:pt idx="468">
                    <c:v>22.171678631383177</c:v>
                  </c:pt>
                  <c:pt idx="469">
                    <c:v>11.7011395456454</c:v>
                  </c:pt>
                  <c:pt idx="470">
                    <c:v>5121.1618798862428</c:v>
                  </c:pt>
                  <c:pt idx="471">
                    <c:v>3459.2057855332437</c:v>
                  </c:pt>
                  <c:pt idx="472">
                    <c:v>2.70801280154532</c:v>
                  </c:pt>
                  <c:pt idx="473">
                    <c:v>1139.2175677484379</c:v>
                  </c:pt>
                  <c:pt idx="474">
                    <c:v>87.563310429273585</c:v>
                  </c:pt>
                  <c:pt idx="475">
                    <c:v>41.812079594299064</c:v>
                  </c:pt>
                  <c:pt idx="476">
                    <c:v>10.563301251660549</c:v>
                  </c:pt>
                  <c:pt idx="477">
                    <c:v>14.719601443879744</c:v>
                  </c:pt>
                  <c:pt idx="478">
                    <c:v>5</c:v>
                  </c:pt>
                  <c:pt idx="479">
                    <c:v>539.82859934118596</c:v>
                  </c:pt>
                  <c:pt idx="480">
                    <c:v>5952.0662518714171</c:v>
                  </c:pt>
                  <c:pt idx="481">
                    <c:v>323.82235356236089</c:v>
                  </c:pt>
                  <c:pt idx="482">
                    <c:v>1265.4610161254805</c:v>
                  </c:pt>
                  <c:pt idx="483">
                    <c:v>1405.8886572793263</c:v>
                  </c:pt>
                  <c:pt idx="484">
                    <c:v>16.633299933166199</c:v>
                  </c:pt>
                  <c:pt idx="485">
                    <c:v>216.49076192761666</c:v>
                  </c:pt>
                  <c:pt idx="486">
                    <c:v>8.5</c:v>
                  </c:pt>
                  <c:pt idx="487">
                    <c:v>36.527386985657763</c:v>
                  </c:pt>
                  <c:pt idx="488">
                    <c:v>6.8495741960115053</c:v>
                  </c:pt>
                  <c:pt idx="489">
                    <c:v>1.9148542155126762</c:v>
                  </c:pt>
                  <c:pt idx="490">
                    <c:v>1418.0522733665357</c:v>
                  </c:pt>
                  <c:pt idx="491">
                    <c:v>7.6321687612368736</c:v>
                  </c:pt>
                  <c:pt idx="492">
                    <c:v>3249.2047745050891</c:v>
                  </c:pt>
                  <c:pt idx="493">
                    <c:v>6.1846584384264904</c:v>
                  </c:pt>
                  <c:pt idx="494">
                    <c:v>42.554866545045897</c:v>
                  </c:pt>
                  <c:pt idx="495">
                    <c:v>1346.1949772104585</c:v>
                  </c:pt>
                  <c:pt idx="496">
                    <c:v>3.9475730941090039</c:v>
                  </c:pt>
                  <c:pt idx="497">
                    <c:v>39.711459303329562</c:v>
                  </c:pt>
                  <c:pt idx="498">
                    <c:v>1605.8903034350342</c:v>
                  </c:pt>
                  <c:pt idx="499">
                    <c:v>83.172511484664611</c:v>
                  </c:pt>
                  <c:pt idx="500">
                    <c:v>154.85773040654661</c:v>
                  </c:pt>
                  <c:pt idx="501">
                    <c:v>1836.041461950138</c:v>
                  </c:pt>
                  <c:pt idx="502">
                    <c:v>1105.175853277055</c:v>
                  </c:pt>
                  <c:pt idx="503">
                    <c:v>34.185767018843777</c:v>
                  </c:pt>
                  <c:pt idx="504">
                    <c:v>10.996211468804457</c:v>
                  </c:pt>
                  <c:pt idx="505">
                    <c:v>1527.0473688352522</c:v>
                  </c:pt>
                  <c:pt idx="506">
                    <c:v>1297.2542798798802</c:v>
                  </c:pt>
                  <c:pt idx="507">
                    <c:v>15.107944929738128</c:v>
                  </c:pt>
                  <c:pt idx="508">
                    <c:v>8.6938675704966499</c:v>
                  </c:pt>
                  <c:pt idx="509">
                    <c:v>14.071247279470288</c:v>
                  </c:pt>
                  <c:pt idx="510">
                    <c:v>389.08214642497626</c:v>
                  </c:pt>
                  <c:pt idx="511">
                    <c:v>13.089435944047908</c:v>
                  </c:pt>
                  <c:pt idx="512">
                    <c:v>0.57735026918962573</c:v>
                  </c:pt>
                  <c:pt idx="513">
                    <c:v>10.801234497346433</c:v>
                  </c:pt>
                  <c:pt idx="514">
                    <c:v>3.6855573979159968</c:v>
                  </c:pt>
                  <c:pt idx="515">
                    <c:v>7.6321687612368736</c:v>
                  </c:pt>
                  <c:pt idx="516">
                    <c:v>852.50337242734702</c:v>
                  </c:pt>
                  <c:pt idx="517">
                    <c:v>19.026297590440446</c:v>
                  </c:pt>
                  <c:pt idx="518">
                    <c:v>6.2182527020592095</c:v>
                  </c:pt>
                  <c:pt idx="519">
                    <c:v>13.475286020464774</c:v>
                  </c:pt>
                  <c:pt idx="520">
                    <c:v>7.9372539331937721</c:v>
                  </c:pt>
                  <c:pt idx="521">
                    <c:v>8.0415587212098796</c:v>
                  </c:pt>
                  <c:pt idx="522">
                    <c:v>8.8128693776015243</c:v>
                  </c:pt>
                  <c:pt idx="523">
                    <c:v>6.757711644237764</c:v>
                  </c:pt>
                  <c:pt idx="524">
                    <c:v>33.709543653590643</c:v>
                  </c:pt>
                  <c:pt idx="525">
                    <c:v>23.697749541535234</c:v>
                  </c:pt>
                  <c:pt idx="526">
                    <c:v>9.556847457887633</c:v>
                  </c:pt>
                  <c:pt idx="527">
                    <c:v>3.7859388972001824</c:v>
                  </c:pt>
                  <c:pt idx="528">
                    <c:v>291.06127648085834</c:v>
                  </c:pt>
                  <c:pt idx="529">
                    <c:v>1185.937322683342</c:v>
                  </c:pt>
                  <c:pt idx="530">
                    <c:v>712.51315777324419</c:v>
                  </c:pt>
                  <c:pt idx="531">
                    <c:v>245.82446311680752</c:v>
                  </c:pt>
                  <c:pt idx="532">
                    <c:v>1419.3470329697386</c:v>
                  </c:pt>
                  <c:pt idx="533">
                    <c:v>10.750968948580091</c:v>
                  </c:pt>
                  <c:pt idx="534">
                    <c:v>8.05708797684788</c:v>
                  </c:pt>
                  <c:pt idx="535">
                    <c:v>7.5277265270908096</c:v>
                  </c:pt>
                  <c:pt idx="536">
                    <c:v>10.661457061146317</c:v>
                  </c:pt>
                  <c:pt idx="537">
                    <c:v>14.787382008545888</c:v>
                  </c:pt>
                  <c:pt idx="538">
                    <c:v>23.101226518664905</c:v>
                  </c:pt>
                  <c:pt idx="539">
                    <c:v>175.10663417852945</c:v>
                  </c:pt>
                  <c:pt idx="540">
                    <c:v>3757.1213271155707</c:v>
                  </c:pt>
                  <c:pt idx="541">
                    <c:v>2.753785273643051</c:v>
                  </c:pt>
                  <c:pt idx="542">
                    <c:v>897.39567638806909</c:v>
                  </c:pt>
                  <c:pt idx="543">
                    <c:v>62.622546525459448</c:v>
                  </c:pt>
                  <c:pt idx="544">
                    <c:v>6.3966136874651625</c:v>
                  </c:pt>
                  <c:pt idx="545">
                    <c:v>1081.7599857023122</c:v>
                  </c:pt>
                  <c:pt idx="546">
                    <c:v>752.44689735112433</c:v>
                  </c:pt>
                  <c:pt idx="547">
                    <c:v>8.2209083034256825</c:v>
                  </c:pt>
                  <c:pt idx="548">
                    <c:v>3438.1726129830458</c:v>
                  </c:pt>
                  <c:pt idx="549">
                    <c:v>396.6299702913704</c:v>
                  </c:pt>
                  <c:pt idx="550">
                    <c:v>7.2743842809317316</c:v>
                  </c:pt>
                  <c:pt idx="551">
                    <c:v>3.4034296427770228</c:v>
                  </c:pt>
                  <c:pt idx="552">
                    <c:v>4.7169905660283016</c:v>
                  </c:pt>
                  <c:pt idx="553">
                    <c:v>7.32575365861197</c:v>
                  </c:pt>
                  <c:pt idx="554">
                    <c:v>11.086778913041726</c:v>
                  </c:pt>
                  <c:pt idx="555">
                    <c:v>12.110601416389967</c:v>
                  </c:pt>
                  <c:pt idx="556">
                    <c:v>22.881943390659224</c:v>
                  </c:pt>
                  <c:pt idx="557">
                    <c:v>68.611830855424145</c:v>
                  </c:pt>
                  <c:pt idx="558">
                    <c:v>406.9397989875161</c:v>
                  </c:pt>
                  <c:pt idx="559">
                    <c:v>5.9721576223896387</c:v>
                  </c:pt>
                  <c:pt idx="560">
                    <c:v>5.9721576223896387</c:v>
                  </c:pt>
                  <c:pt idx="561">
                    <c:v>25.368944269191285</c:v>
                  </c:pt>
                  <c:pt idx="562">
                    <c:v>11.354147553500733</c:v>
                  </c:pt>
                  <c:pt idx="563">
                    <c:v>2329.3109675037667</c:v>
                  </c:pt>
                  <c:pt idx="564">
                    <c:v>4.0311288741492746</c:v>
                  </c:pt>
                  <c:pt idx="565">
                    <c:v>14.821156050277139</c:v>
                  </c:pt>
                  <c:pt idx="566">
                    <c:v>1779.3375874184189</c:v>
                  </c:pt>
                  <c:pt idx="567">
                    <c:v>9.9456858318904615</c:v>
                  </c:pt>
                  <c:pt idx="568">
                    <c:v>7.8898669190297497</c:v>
                  </c:pt>
                  <c:pt idx="569">
                    <c:v>170.6641438615622</c:v>
                  </c:pt>
                  <c:pt idx="570">
                    <c:v>197.61304781483096</c:v>
                  </c:pt>
                  <c:pt idx="571">
                    <c:v>5.8523499553598128</c:v>
                  </c:pt>
                  <c:pt idx="572">
                    <c:v>2238.7426530681605</c:v>
                  </c:pt>
                  <c:pt idx="573">
                    <c:v>1238.1322963776258</c:v>
                  </c:pt>
                  <c:pt idx="574">
                    <c:v>2316.6309409715368</c:v>
                  </c:pt>
                  <c:pt idx="575">
                    <c:v>645.40239385983068</c:v>
                  </c:pt>
                  <c:pt idx="576">
                    <c:v>1643.4310653832324</c:v>
                  </c:pt>
                  <c:pt idx="577">
                    <c:v>1979.3379996015503</c:v>
                  </c:pt>
                  <c:pt idx="578">
                    <c:v>1622.6173044395484</c:v>
                  </c:pt>
                  <c:pt idx="579">
                    <c:v>1273.1773901018926</c:v>
                  </c:pt>
                  <c:pt idx="580">
                    <c:v>1272.1327236836048</c:v>
                  </c:pt>
                  <c:pt idx="581">
                    <c:v>404.33360813400935</c:v>
                  </c:pt>
                  <c:pt idx="582">
                    <c:v>1155.9388680491138</c:v>
                  </c:pt>
                  <c:pt idx="583">
                    <c:v>308.97613176425131</c:v>
                  </c:pt>
                  <c:pt idx="584">
                    <c:v>2701.2152203529927</c:v>
                  </c:pt>
                  <c:pt idx="585">
                    <c:v>422.40136915813457</c:v>
                  </c:pt>
                  <c:pt idx="586">
                    <c:v>2179.8661082736253</c:v>
                  </c:pt>
                  <c:pt idx="587">
                    <c:v>108.19272926896089</c:v>
                  </c:pt>
                  <c:pt idx="588">
                    <c:v>456.30791869818199</c:v>
                  </c:pt>
                  <c:pt idx="589">
                    <c:v>534.71425390888294</c:v>
                  </c:pt>
                  <c:pt idx="590">
                    <c:v>5.1881274720911268</c:v>
                  </c:pt>
                  <c:pt idx="591">
                    <c:v>5.7373048260195016</c:v>
                  </c:pt>
                  <c:pt idx="592">
                    <c:v>4.2720018726587652</c:v>
                  </c:pt>
                  <c:pt idx="593">
                    <c:v>7.5</c:v>
                  </c:pt>
                  <c:pt idx="594">
                    <c:v>87.462372862086625</c:v>
                  </c:pt>
                  <c:pt idx="595">
                    <c:v>137.48939353031321</c:v>
                  </c:pt>
                  <c:pt idx="596">
                    <c:v>8.717797887081348</c:v>
                  </c:pt>
                  <c:pt idx="597">
                    <c:v>50.717354031928757</c:v>
                  </c:pt>
                  <c:pt idx="598">
                    <c:v>16.57307052620807</c:v>
                  </c:pt>
                  <c:pt idx="599">
                    <c:v>46.435439052516777</c:v>
                  </c:pt>
                  <c:pt idx="600">
                    <c:v>212.90843102141352</c:v>
                  </c:pt>
                  <c:pt idx="601">
                    <c:v>146.84317030991488</c:v>
                  </c:pt>
                  <c:pt idx="602">
                    <c:v>11.757976016304847</c:v>
                  </c:pt>
                  <c:pt idx="603">
                    <c:v>254.83851095677565</c:v>
                  </c:pt>
                  <c:pt idx="604">
                    <c:v>300.07263009700392</c:v>
                  </c:pt>
                  <c:pt idx="605">
                    <c:v>273.96715131562763</c:v>
                  </c:pt>
                  <c:pt idx="606">
                    <c:v>8893.4230755092267</c:v>
                  </c:pt>
                  <c:pt idx="607">
                    <c:v>1055.2478381877879</c:v>
                  </c:pt>
                  <c:pt idx="608">
                    <c:v>5.9160797830996161</c:v>
                  </c:pt>
                </c:numCache>
              </c:numRef>
            </c:plus>
            <c:minus>
              <c:numRef>
                <c:f>'Lectin Cocktail'!$D$2:$D$610</c:f>
                <c:numCache>
                  <c:formatCode>General</c:formatCode>
                  <c:ptCount val="609"/>
                  <c:pt idx="0">
                    <c:v>19.824227601599009</c:v>
                  </c:pt>
                  <c:pt idx="1">
                    <c:v>56.166419386201454</c:v>
                  </c:pt>
                  <c:pt idx="2">
                    <c:v>6.97614984548545</c:v>
                  </c:pt>
                  <c:pt idx="3">
                    <c:v>2.8284271247461903</c:v>
                  </c:pt>
                  <c:pt idx="4">
                    <c:v>10.307764064044152</c:v>
                  </c:pt>
                  <c:pt idx="5">
                    <c:v>1795.7808654361663</c:v>
                  </c:pt>
                  <c:pt idx="6">
                    <c:v>2446.9487632559863</c:v>
                  </c:pt>
                  <c:pt idx="7">
                    <c:v>8.1853527718724504</c:v>
                  </c:pt>
                  <c:pt idx="8">
                    <c:v>27.742866951104144</c:v>
                  </c:pt>
                  <c:pt idx="9">
                    <c:v>8.1802607945386843</c:v>
                  </c:pt>
                  <c:pt idx="10">
                    <c:v>4.349329450233296</c:v>
                  </c:pt>
                  <c:pt idx="11">
                    <c:v>40.852376511858729</c:v>
                  </c:pt>
                  <c:pt idx="12">
                    <c:v>4.8562674281111553</c:v>
                  </c:pt>
                  <c:pt idx="13">
                    <c:v>17.058722109231979</c:v>
                  </c:pt>
                  <c:pt idx="14">
                    <c:v>9.2014491612281741</c:v>
                  </c:pt>
                  <c:pt idx="15">
                    <c:v>8.4606934309980364</c:v>
                  </c:pt>
                  <c:pt idx="16">
                    <c:v>3.3040379335998349</c:v>
                  </c:pt>
                  <c:pt idx="17">
                    <c:v>11.74734012447073</c:v>
                  </c:pt>
                  <c:pt idx="18">
                    <c:v>1573.1883760906278</c:v>
                  </c:pt>
                  <c:pt idx="19">
                    <c:v>607.06726700314414</c:v>
                  </c:pt>
                  <c:pt idx="20">
                    <c:v>5.315072906367325</c:v>
                  </c:pt>
                  <c:pt idx="21">
                    <c:v>6.0553007081949835</c:v>
                  </c:pt>
                  <c:pt idx="22">
                    <c:v>6.0553007081949835</c:v>
                  </c:pt>
                  <c:pt idx="23">
                    <c:v>3030.7267555269091</c:v>
                  </c:pt>
                  <c:pt idx="24">
                    <c:v>17.058722109231979</c:v>
                  </c:pt>
                  <c:pt idx="25">
                    <c:v>15.173990905493518</c:v>
                  </c:pt>
                  <c:pt idx="26">
                    <c:v>11.67618659209133</c:v>
                  </c:pt>
                  <c:pt idx="27">
                    <c:v>2017.7036452363366</c:v>
                  </c:pt>
                  <c:pt idx="28">
                    <c:v>4.2031734043061642</c:v>
                  </c:pt>
                  <c:pt idx="29">
                    <c:v>73.336552959625806</c:v>
                  </c:pt>
                  <c:pt idx="30">
                    <c:v>24.248711305964282</c:v>
                  </c:pt>
                  <c:pt idx="31">
                    <c:v>2805.4287254060355</c:v>
                  </c:pt>
                  <c:pt idx="32">
                    <c:v>1840.2104952060963</c:v>
                  </c:pt>
                  <c:pt idx="33">
                    <c:v>4.358898943540674</c:v>
                  </c:pt>
                  <c:pt idx="34">
                    <c:v>3.7416573867739413</c:v>
                  </c:pt>
                  <c:pt idx="35">
                    <c:v>5.3774219349672263</c:v>
                  </c:pt>
                  <c:pt idx="36">
                    <c:v>9.6046863561492728</c:v>
                  </c:pt>
                  <c:pt idx="37">
                    <c:v>8.4459063062132849</c:v>
                  </c:pt>
                  <c:pt idx="38">
                    <c:v>5.9160797830996161</c:v>
                  </c:pt>
                  <c:pt idx="39">
                    <c:v>3.9475730941090039</c:v>
                  </c:pt>
                  <c:pt idx="40">
                    <c:v>16.06237840420901</c:v>
                  </c:pt>
                  <c:pt idx="41">
                    <c:v>532.58575209381377</c:v>
                  </c:pt>
                  <c:pt idx="42">
                    <c:v>328.97872271622674</c:v>
                  </c:pt>
                  <c:pt idx="43">
                    <c:v>2289.9783113965659</c:v>
                  </c:pt>
                  <c:pt idx="44">
                    <c:v>326.21094913159084</c:v>
                  </c:pt>
                  <c:pt idx="45">
                    <c:v>2282.3790767530272</c:v>
                  </c:pt>
                  <c:pt idx="46">
                    <c:v>8.6023252670426267</c:v>
                  </c:pt>
                  <c:pt idx="47">
                    <c:v>18.945096111307187</c:v>
                  </c:pt>
                  <c:pt idx="48">
                    <c:v>8.770214744615247</c:v>
                  </c:pt>
                  <c:pt idx="49">
                    <c:v>278.75736163672281</c:v>
                  </c:pt>
                  <c:pt idx="50">
                    <c:v>450.93606346502531</c:v>
                  </c:pt>
                  <c:pt idx="51">
                    <c:v>63.083938790577541</c:v>
                  </c:pt>
                  <c:pt idx="52">
                    <c:v>192.35968912430693</c:v>
                  </c:pt>
                  <c:pt idx="53">
                    <c:v>696.62968402636034</c:v>
                  </c:pt>
                  <c:pt idx="54">
                    <c:v>649.10836280752596</c:v>
                  </c:pt>
                  <c:pt idx="55">
                    <c:v>504.96237483598713</c:v>
                  </c:pt>
                  <c:pt idx="56">
                    <c:v>465.30455975987741</c:v>
                  </c:pt>
                  <c:pt idx="57">
                    <c:v>7.1414284285428504</c:v>
                  </c:pt>
                  <c:pt idx="58">
                    <c:v>63.215899898680554</c:v>
                  </c:pt>
                  <c:pt idx="59">
                    <c:v>1962.1957938323417</c:v>
                  </c:pt>
                  <c:pt idx="60">
                    <c:v>2426.7925848741174</c:v>
                  </c:pt>
                  <c:pt idx="61">
                    <c:v>56.346398879313185</c:v>
                  </c:pt>
                  <c:pt idx="62">
                    <c:v>10.90489186863706</c:v>
                  </c:pt>
                  <c:pt idx="63">
                    <c:v>3.4034296427770228</c:v>
                  </c:pt>
                  <c:pt idx="64">
                    <c:v>1141.0283008467991</c:v>
                  </c:pt>
                  <c:pt idx="65">
                    <c:v>881.80836920501042</c:v>
                  </c:pt>
                  <c:pt idx="66">
                    <c:v>443.98902013450737</c:v>
                  </c:pt>
                  <c:pt idx="67">
                    <c:v>1069.6695361964212</c:v>
                  </c:pt>
                  <c:pt idx="68">
                    <c:v>1424.7739879246346</c:v>
                  </c:pt>
                  <c:pt idx="69">
                    <c:v>3865.2825144698886</c:v>
                  </c:pt>
                  <c:pt idx="70">
                    <c:v>3980.0209379683752</c:v>
                  </c:pt>
                  <c:pt idx="71">
                    <c:v>1557.6515175096129</c:v>
                  </c:pt>
                  <c:pt idx="72">
                    <c:v>1917.3914571625692</c:v>
                  </c:pt>
                  <c:pt idx="73">
                    <c:v>2939.4640526236522</c:v>
                  </c:pt>
                  <c:pt idx="74">
                    <c:v>2596.2391389597892</c:v>
                  </c:pt>
                  <c:pt idx="75">
                    <c:v>1696.523995311197</c:v>
                  </c:pt>
                  <c:pt idx="76">
                    <c:v>4597.1478386060198</c:v>
                  </c:pt>
                  <c:pt idx="77">
                    <c:v>2184.1572554801696</c:v>
                  </c:pt>
                  <c:pt idx="78">
                    <c:v>1256.7443388905053</c:v>
                  </c:pt>
                  <c:pt idx="79">
                    <c:v>1182.3500257256026</c:v>
                  </c:pt>
                  <c:pt idx="80">
                    <c:v>636.24052055806692</c:v>
                  </c:pt>
                  <c:pt idx="81">
                    <c:v>4.5460605656619517</c:v>
                  </c:pt>
                  <c:pt idx="82">
                    <c:v>9.2870878105033547</c:v>
                  </c:pt>
                  <c:pt idx="83">
                    <c:v>681.06999150845968</c:v>
                  </c:pt>
                  <c:pt idx="84">
                    <c:v>13.478377746103819</c:v>
                  </c:pt>
                  <c:pt idx="85">
                    <c:v>8.5391256382996659</c:v>
                  </c:pt>
                  <c:pt idx="86">
                    <c:v>8.8835053141576203</c:v>
                  </c:pt>
                  <c:pt idx="87">
                    <c:v>6.164414002968976</c:v>
                  </c:pt>
                  <c:pt idx="88">
                    <c:v>1016.7426747543681</c:v>
                  </c:pt>
                  <c:pt idx="89">
                    <c:v>703.74119295850994</c:v>
                  </c:pt>
                  <c:pt idx="90">
                    <c:v>3.5</c:v>
                  </c:pt>
                  <c:pt idx="91">
                    <c:v>4.5734742446707477</c:v>
                  </c:pt>
                  <c:pt idx="92">
                    <c:v>696.71347530148046</c:v>
                  </c:pt>
                  <c:pt idx="93">
                    <c:v>10.862780491200215</c:v>
                  </c:pt>
                  <c:pt idx="94">
                    <c:v>334.09217789905426</c:v>
                  </c:pt>
                  <c:pt idx="95">
                    <c:v>7.6157731058639087</c:v>
                  </c:pt>
                  <c:pt idx="96">
                    <c:v>1789.7382257376821</c:v>
                  </c:pt>
                  <c:pt idx="97">
                    <c:v>6.8556546004010439</c:v>
                  </c:pt>
                  <c:pt idx="98">
                    <c:v>11.045361017187261</c:v>
                  </c:pt>
                  <c:pt idx="99">
                    <c:v>7.2571803523590805</c:v>
                  </c:pt>
                  <c:pt idx="100">
                    <c:v>10.488088481701515</c:v>
                  </c:pt>
                  <c:pt idx="101">
                    <c:v>28.757607689096812</c:v>
                  </c:pt>
                  <c:pt idx="102">
                    <c:v>184.0760712314341</c:v>
                  </c:pt>
                  <c:pt idx="103">
                    <c:v>12.369316876852981</c:v>
                  </c:pt>
                  <c:pt idx="104">
                    <c:v>9.0323492698928192</c:v>
                  </c:pt>
                  <c:pt idx="105">
                    <c:v>11.313708498984761</c:v>
                  </c:pt>
                  <c:pt idx="106">
                    <c:v>2470.7638495007977</c:v>
                  </c:pt>
                  <c:pt idx="107">
                    <c:v>1729.9008401254293</c:v>
                  </c:pt>
                  <c:pt idx="108">
                    <c:v>20.542638584174139</c:v>
                  </c:pt>
                  <c:pt idx="109">
                    <c:v>3.5</c:v>
                  </c:pt>
                  <c:pt idx="110">
                    <c:v>18.20942979154848</c:v>
                  </c:pt>
                  <c:pt idx="111">
                    <c:v>8.2209083034256825</c:v>
                  </c:pt>
                  <c:pt idx="112">
                    <c:v>3107.554384077614</c:v>
                  </c:pt>
                  <c:pt idx="113">
                    <c:v>11.814539065631521</c:v>
                  </c:pt>
                  <c:pt idx="114">
                    <c:v>6.2716292407422598</c:v>
                  </c:pt>
                  <c:pt idx="115">
                    <c:v>10.781929326423912</c:v>
                  </c:pt>
                  <c:pt idx="116">
                    <c:v>9.882644720249063</c:v>
                  </c:pt>
                  <c:pt idx="117">
                    <c:v>21.517434791350013</c:v>
                  </c:pt>
                  <c:pt idx="118">
                    <c:v>1888.4409795737154</c:v>
                  </c:pt>
                  <c:pt idx="119">
                    <c:v>4.6547466812563139</c:v>
                  </c:pt>
                  <c:pt idx="120">
                    <c:v>6.7019897542943667</c:v>
                  </c:pt>
                  <c:pt idx="121">
                    <c:v>6.5510813356778481</c:v>
                  </c:pt>
                  <c:pt idx="122">
                    <c:v>14.080127840328723</c:v>
                  </c:pt>
                  <c:pt idx="123">
                    <c:v>1.9148542155126762</c:v>
                  </c:pt>
                  <c:pt idx="124">
                    <c:v>6.164414002968976</c:v>
                  </c:pt>
                  <c:pt idx="125">
                    <c:v>823.49681237998732</c:v>
                  </c:pt>
                  <c:pt idx="126">
                    <c:v>2374.3535786960347</c:v>
                  </c:pt>
                  <c:pt idx="127">
                    <c:v>2291.6352240267211</c:v>
                  </c:pt>
                  <c:pt idx="128">
                    <c:v>2124.8940954002078</c:v>
                  </c:pt>
                  <c:pt idx="129">
                    <c:v>2307.582049823292</c:v>
                  </c:pt>
                  <c:pt idx="130">
                    <c:v>266.90197951058116</c:v>
                  </c:pt>
                  <c:pt idx="131">
                    <c:v>43.351278335630809</c:v>
                  </c:pt>
                  <c:pt idx="132">
                    <c:v>7.6321687612368736</c:v>
                  </c:pt>
                  <c:pt idx="133">
                    <c:v>16.879474715365603</c:v>
                  </c:pt>
                  <c:pt idx="134">
                    <c:v>6.4549722436790278</c:v>
                  </c:pt>
                  <c:pt idx="135">
                    <c:v>12.192894105447921</c:v>
                  </c:pt>
                  <c:pt idx="136">
                    <c:v>7.7674534651540288</c:v>
                  </c:pt>
                  <c:pt idx="137">
                    <c:v>5.0579969684978394</c:v>
                  </c:pt>
                  <c:pt idx="138">
                    <c:v>14.798648586948742</c:v>
                  </c:pt>
                  <c:pt idx="139">
                    <c:v>6.5510813356778481</c:v>
                  </c:pt>
                  <c:pt idx="140">
                    <c:v>6.6520673478250352</c:v>
                  </c:pt>
                  <c:pt idx="141">
                    <c:v>6.8495741960115053</c:v>
                  </c:pt>
                  <c:pt idx="142">
                    <c:v>3.9475730941090039</c:v>
                  </c:pt>
                  <c:pt idx="143">
                    <c:v>5.5075705472861021</c:v>
                  </c:pt>
                  <c:pt idx="144">
                    <c:v>9.3229108472979973</c:v>
                  </c:pt>
                  <c:pt idx="145">
                    <c:v>29.837057495671385</c:v>
                  </c:pt>
                  <c:pt idx="146">
                    <c:v>6.97614984548545</c:v>
                  </c:pt>
                  <c:pt idx="147">
                    <c:v>12.284814474246922</c:v>
                  </c:pt>
                  <c:pt idx="148">
                    <c:v>11.84271928232701</c:v>
                  </c:pt>
                  <c:pt idx="149">
                    <c:v>8.0156097709406993</c:v>
                  </c:pt>
                  <c:pt idx="150">
                    <c:v>11143.904013704832</c:v>
                  </c:pt>
                  <c:pt idx="151">
                    <c:v>7032.7016797719116</c:v>
                  </c:pt>
                  <c:pt idx="152">
                    <c:v>1031.0141851594478</c:v>
                  </c:pt>
                  <c:pt idx="153">
                    <c:v>1111.1988645902527</c:v>
                  </c:pt>
                  <c:pt idx="154">
                    <c:v>6.6017674401127868</c:v>
                  </c:pt>
                  <c:pt idx="155">
                    <c:v>8.3416625041614658</c:v>
                  </c:pt>
                  <c:pt idx="156">
                    <c:v>29.352739792621289</c:v>
                  </c:pt>
                  <c:pt idx="157">
                    <c:v>9.6393291606141691</c:v>
                  </c:pt>
                  <c:pt idx="158">
                    <c:v>1072.7274817025991</c:v>
                  </c:pt>
                  <c:pt idx="159">
                    <c:v>419.37920390342038</c:v>
                  </c:pt>
                  <c:pt idx="160">
                    <c:v>5244.0163678869912</c:v>
                  </c:pt>
                  <c:pt idx="161">
                    <c:v>328.58218150106677</c:v>
                  </c:pt>
                  <c:pt idx="162">
                    <c:v>246.95276201465467</c:v>
                  </c:pt>
                  <c:pt idx="163">
                    <c:v>644.34482228074125</c:v>
                  </c:pt>
                  <c:pt idx="164">
                    <c:v>333.43202705599032</c:v>
                  </c:pt>
                  <c:pt idx="165">
                    <c:v>6.9522178715380702</c:v>
                  </c:pt>
                  <c:pt idx="166">
                    <c:v>82.109682742049372</c:v>
                  </c:pt>
                  <c:pt idx="167">
                    <c:v>134.70059391108859</c:v>
                  </c:pt>
                  <c:pt idx="168">
                    <c:v>1005.2094309147722</c:v>
                  </c:pt>
                  <c:pt idx="169">
                    <c:v>143.91432636583937</c:v>
                  </c:pt>
                  <c:pt idx="170">
                    <c:v>7.6811457478686078</c:v>
                  </c:pt>
                  <c:pt idx="171">
                    <c:v>20.726392192886184</c:v>
                  </c:pt>
                  <c:pt idx="172">
                    <c:v>5.259911279353167</c:v>
                  </c:pt>
                  <c:pt idx="173">
                    <c:v>225.83622384374036</c:v>
                  </c:pt>
                  <c:pt idx="174">
                    <c:v>2.8867513459481291</c:v>
                  </c:pt>
                  <c:pt idx="175">
                    <c:v>2.2173557826083452</c:v>
                  </c:pt>
                  <c:pt idx="176">
                    <c:v>21.946905628508695</c:v>
                  </c:pt>
                  <c:pt idx="177">
                    <c:v>1.7320508075688772</c:v>
                  </c:pt>
                  <c:pt idx="178">
                    <c:v>0.81649658092772603</c:v>
                  </c:pt>
                  <c:pt idx="179">
                    <c:v>7.047458170621991</c:v>
                  </c:pt>
                  <c:pt idx="180">
                    <c:v>6.97614984548545</c:v>
                  </c:pt>
                  <c:pt idx="181">
                    <c:v>3.7749172176353749</c:v>
                  </c:pt>
                  <c:pt idx="182">
                    <c:v>5.3774219349672263</c:v>
                  </c:pt>
                  <c:pt idx="183">
                    <c:v>6.4807406984078604</c:v>
                  </c:pt>
                  <c:pt idx="184">
                    <c:v>9.1287092917527684</c:v>
                  </c:pt>
                  <c:pt idx="185">
                    <c:v>3.4034296427770228</c:v>
                  </c:pt>
                  <c:pt idx="186">
                    <c:v>4.5734742446707477</c:v>
                  </c:pt>
                  <c:pt idx="187">
                    <c:v>25.747168129071333</c:v>
                  </c:pt>
                  <c:pt idx="188">
                    <c:v>28.721362548922826</c:v>
                  </c:pt>
                  <c:pt idx="189">
                    <c:v>8.717797887081348</c:v>
                  </c:pt>
                  <c:pt idx="190">
                    <c:v>2.4494897427831779</c:v>
                  </c:pt>
                  <c:pt idx="191">
                    <c:v>8.2462112512353212</c:v>
                  </c:pt>
                  <c:pt idx="192">
                    <c:v>4.5</c:v>
                  </c:pt>
                  <c:pt idx="193">
                    <c:v>7.5938571665963446</c:v>
                  </c:pt>
                  <c:pt idx="194">
                    <c:v>4.1231056256176606</c:v>
                  </c:pt>
                  <c:pt idx="195">
                    <c:v>9.8107084351742913</c:v>
                  </c:pt>
                  <c:pt idx="196">
                    <c:v>26.562818625539975</c:v>
                  </c:pt>
                  <c:pt idx="197">
                    <c:v>14.863265679744362</c:v>
                  </c:pt>
                  <c:pt idx="198">
                    <c:v>5.715476066494082</c:v>
                  </c:pt>
                  <c:pt idx="199">
                    <c:v>17.339742404853272</c:v>
                  </c:pt>
                  <c:pt idx="200">
                    <c:v>9.215023964519391</c:v>
                  </c:pt>
                  <c:pt idx="201">
                    <c:v>49.298411062967674</c:v>
                  </c:pt>
                  <c:pt idx="202">
                    <c:v>6.2383224240709669</c:v>
                  </c:pt>
                  <c:pt idx="203">
                    <c:v>24.904818810824544</c:v>
                  </c:pt>
                  <c:pt idx="204">
                    <c:v>9.0323492698928192</c:v>
                  </c:pt>
                  <c:pt idx="205">
                    <c:v>7.5</c:v>
                  </c:pt>
                  <c:pt idx="206">
                    <c:v>51.415788755335974</c:v>
                  </c:pt>
                  <c:pt idx="207">
                    <c:v>645.76846986103828</c:v>
                  </c:pt>
                  <c:pt idx="208">
                    <c:v>125.54547648826964</c:v>
                  </c:pt>
                  <c:pt idx="209">
                    <c:v>607.36281029820498</c:v>
                  </c:pt>
                  <c:pt idx="210">
                    <c:v>645.71530104218527</c:v>
                  </c:pt>
                  <c:pt idx="211">
                    <c:v>12.284814474246922</c:v>
                  </c:pt>
                  <c:pt idx="212">
                    <c:v>131.85092592267478</c:v>
                  </c:pt>
                  <c:pt idx="213">
                    <c:v>352.51796644521067</c:v>
                  </c:pt>
                  <c:pt idx="214">
                    <c:v>1266.507106178248</c:v>
                  </c:pt>
                  <c:pt idx="215">
                    <c:v>523.69393096858903</c:v>
                  </c:pt>
                  <c:pt idx="216">
                    <c:v>3.1091263510296048</c:v>
                  </c:pt>
                  <c:pt idx="217">
                    <c:v>4.1129875597510219</c:v>
                  </c:pt>
                  <c:pt idx="218">
                    <c:v>4430.9255993151892</c:v>
                  </c:pt>
                  <c:pt idx="219">
                    <c:v>3419.8636912407292</c:v>
                  </c:pt>
                  <c:pt idx="220">
                    <c:v>2028.0894950667241</c:v>
                  </c:pt>
                  <c:pt idx="221">
                    <c:v>2761.598389821856</c:v>
                  </c:pt>
                  <c:pt idx="222">
                    <c:v>6.2383224240709669</c:v>
                  </c:pt>
                  <c:pt idx="223">
                    <c:v>29.17761699202547</c:v>
                  </c:pt>
                  <c:pt idx="224">
                    <c:v>6.7823299831252681</c:v>
                  </c:pt>
                  <c:pt idx="225">
                    <c:v>7.5277265270908096</c:v>
                  </c:pt>
                  <c:pt idx="226">
                    <c:v>8.421203397773187</c:v>
                  </c:pt>
                  <c:pt idx="227">
                    <c:v>4.4253060157839181</c:v>
                  </c:pt>
                  <c:pt idx="228">
                    <c:v>1.9148542155126762</c:v>
                  </c:pt>
                  <c:pt idx="229">
                    <c:v>3025.0733737657779</c:v>
                  </c:pt>
                  <c:pt idx="230">
                    <c:v>5.2915026221291814</c:v>
                  </c:pt>
                  <c:pt idx="231">
                    <c:v>1.7320508075688772</c:v>
                  </c:pt>
                  <c:pt idx="232">
                    <c:v>10.016652800877813</c:v>
                  </c:pt>
                  <c:pt idx="233">
                    <c:v>13.73559851869101</c:v>
                  </c:pt>
                  <c:pt idx="234">
                    <c:v>81.704243055873988</c:v>
                  </c:pt>
                  <c:pt idx="235">
                    <c:v>34.549481423990528</c:v>
                  </c:pt>
                  <c:pt idx="236">
                    <c:v>4.7958315233127191</c:v>
                  </c:pt>
                  <c:pt idx="237">
                    <c:v>8.5829287930558227</c:v>
                  </c:pt>
                  <c:pt idx="238">
                    <c:v>1078.2060331866076</c:v>
                  </c:pt>
                  <c:pt idx="239">
                    <c:v>1898.4748922929339</c:v>
                  </c:pt>
                  <c:pt idx="240">
                    <c:v>4.9665548085837798</c:v>
                  </c:pt>
                  <c:pt idx="241">
                    <c:v>9.1058589197651578</c:v>
                  </c:pt>
                  <c:pt idx="242">
                    <c:v>5.1881274720911268</c:v>
                  </c:pt>
                  <c:pt idx="243">
                    <c:v>11.757976016304847</c:v>
                  </c:pt>
                  <c:pt idx="244">
                    <c:v>21.01586702153082</c:v>
                  </c:pt>
                  <c:pt idx="245">
                    <c:v>4.9916597106239795</c:v>
                  </c:pt>
                  <c:pt idx="246">
                    <c:v>6.324555320336759</c:v>
                  </c:pt>
                  <c:pt idx="247">
                    <c:v>3395.3201493624524</c:v>
                  </c:pt>
                  <c:pt idx="248">
                    <c:v>4.6457866215887842</c:v>
                  </c:pt>
                  <c:pt idx="249">
                    <c:v>4.1129875597510219</c:v>
                  </c:pt>
                  <c:pt idx="250">
                    <c:v>6.7019897542943667</c:v>
                  </c:pt>
                  <c:pt idx="251">
                    <c:v>494.99587540369129</c:v>
                  </c:pt>
                  <c:pt idx="252">
                    <c:v>3520.9571141949459</c:v>
                  </c:pt>
                  <c:pt idx="253">
                    <c:v>3404.1440431724782</c:v>
                  </c:pt>
                  <c:pt idx="254">
                    <c:v>344.91979744089303</c:v>
                  </c:pt>
                  <c:pt idx="255">
                    <c:v>2078.8684422059996</c:v>
                  </c:pt>
                  <c:pt idx="256">
                    <c:v>6799.7933975967244</c:v>
                  </c:pt>
                  <c:pt idx="257">
                    <c:v>0.5</c:v>
                  </c:pt>
                  <c:pt idx="258">
                    <c:v>3.1091263510296048</c:v>
                  </c:pt>
                  <c:pt idx="259">
                    <c:v>8.8459030064770658</c:v>
                  </c:pt>
                  <c:pt idx="260">
                    <c:v>3.9157800414902435</c:v>
                  </c:pt>
                  <c:pt idx="261">
                    <c:v>1752.8995027287408</c:v>
                  </c:pt>
                  <c:pt idx="262">
                    <c:v>6.800735254367722</c:v>
                  </c:pt>
                  <c:pt idx="263">
                    <c:v>10.111874208078342</c:v>
                  </c:pt>
                  <c:pt idx="264">
                    <c:v>13.450526631573451</c:v>
                  </c:pt>
                  <c:pt idx="265">
                    <c:v>57.203583803814247</c:v>
                  </c:pt>
                  <c:pt idx="266">
                    <c:v>120.32837016542136</c:v>
                  </c:pt>
                  <c:pt idx="267">
                    <c:v>139.22733208677096</c:v>
                  </c:pt>
                  <c:pt idx="268">
                    <c:v>181.0128908853363</c:v>
                  </c:pt>
                  <c:pt idx="269">
                    <c:v>1708.1770009769675</c:v>
                  </c:pt>
                  <c:pt idx="270">
                    <c:v>137.1018477872077</c:v>
                  </c:pt>
                  <c:pt idx="271">
                    <c:v>3.5118845842842465</c:v>
                  </c:pt>
                  <c:pt idx="272">
                    <c:v>16.11417595369576</c:v>
                  </c:pt>
                  <c:pt idx="273">
                    <c:v>150.2797391533536</c:v>
                  </c:pt>
                  <c:pt idx="274">
                    <c:v>1.2583057392117916</c:v>
                  </c:pt>
                  <c:pt idx="275">
                    <c:v>13.527749258468683</c:v>
                  </c:pt>
                  <c:pt idx="276">
                    <c:v>8872.7629434128357</c:v>
                  </c:pt>
                  <c:pt idx="277">
                    <c:v>3.1091263510296048</c:v>
                  </c:pt>
                  <c:pt idx="278">
                    <c:v>8.1034971874288129</c:v>
                  </c:pt>
                  <c:pt idx="279">
                    <c:v>458.86626592069285</c:v>
                  </c:pt>
                  <c:pt idx="280">
                    <c:v>4.0414518843273806</c:v>
                  </c:pt>
                  <c:pt idx="281">
                    <c:v>2521.6330026393612</c:v>
                  </c:pt>
                  <c:pt idx="282">
                    <c:v>5.0662280511902216</c:v>
                  </c:pt>
                  <c:pt idx="283">
                    <c:v>12.919623317522328</c:v>
                  </c:pt>
                  <c:pt idx="284">
                    <c:v>2.6457513110645907</c:v>
                  </c:pt>
                  <c:pt idx="285">
                    <c:v>99.471939091719051</c:v>
                  </c:pt>
                  <c:pt idx="286">
                    <c:v>4.9916597106239795</c:v>
                  </c:pt>
                  <c:pt idx="287">
                    <c:v>27.48939189335891</c:v>
                  </c:pt>
                  <c:pt idx="288">
                    <c:v>5.7373048260195016</c:v>
                  </c:pt>
                  <c:pt idx="289">
                    <c:v>17.86057109949175</c:v>
                  </c:pt>
                  <c:pt idx="290">
                    <c:v>15.478479684172259</c:v>
                  </c:pt>
                  <c:pt idx="291">
                    <c:v>820.7397070123186</c:v>
                  </c:pt>
                  <c:pt idx="292">
                    <c:v>29.240383034426891</c:v>
                  </c:pt>
                  <c:pt idx="293">
                    <c:v>3.4034296427770228</c:v>
                  </c:pt>
                  <c:pt idx="294">
                    <c:v>4.2720018726587652</c:v>
                  </c:pt>
                  <c:pt idx="295">
                    <c:v>5.0579969684978394</c:v>
                  </c:pt>
                  <c:pt idx="296">
                    <c:v>756.51525651062275</c:v>
                  </c:pt>
                  <c:pt idx="297">
                    <c:v>3.4641016151377544</c:v>
                  </c:pt>
                  <c:pt idx="298">
                    <c:v>6.5574385243020004</c:v>
                  </c:pt>
                  <c:pt idx="299">
                    <c:v>9.6263527187957685</c:v>
                  </c:pt>
                  <c:pt idx="300">
                    <c:v>2169.5316698925294</c:v>
                  </c:pt>
                  <c:pt idx="301">
                    <c:v>1758.8157710990274</c:v>
                  </c:pt>
                  <c:pt idx="302">
                    <c:v>54.298557378012667</c:v>
                  </c:pt>
                  <c:pt idx="303">
                    <c:v>493.49535627669957</c:v>
                  </c:pt>
                  <c:pt idx="304">
                    <c:v>610.20379109496423</c:v>
                  </c:pt>
                  <c:pt idx="305">
                    <c:v>41.923541517068109</c:v>
                  </c:pt>
                  <c:pt idx="306">
                    <c:v>21.063396370639438</c:v>
                  </c:pt>
                  <c:pt idx="307">
                    <c:v>315.18354440970847</c:v>
                  </c:pt>
                  <c:pt idx="308">
                    <c:v>19.731531449264988</c:v>
                  </c:pt>
                  <c:pt idx="309">
                    <c:v>1.4142135623730951</c:v>
                  </c:pt>
                  <c:pt idx="310">
                    <c:v>5.3541261347363367</c:v>
                  </c:pt>
                  <c:pt idx="311">
                    <c:v>0.81649658092772603</c:v>
                  </c:pt>
                  <c:pt idx="312">
                    <c:v>10.115993936995679</c:v>
                  </c:pt>
                  <c:pt idx="313">
                    <c:v>80.599834573858359</c:v>
                  </c:pt>
                  <c:pt idx="314">
                    <c:v>589.59194928922386</c:v>
                  </c:pt>
                  <c:pt idx="315">
                    <c:v>273.78382591623875</c:v>
                  </c:pt>
                  <c:pt idx="316">
                    <c:v>3.3040379335998349</c:v>
                  </c:pt>
                  <c:pt idx="317">
                    <c:v>18.284784202536635</c:v>
                  </c:pt>
                  <c:pt idx="318">
                    <c:v>50.407506054819521</c:v>
                  </c:pt>
                  <c:pt idx="319">
                    <c:v>4.1129875597510219</c:v>
                  </c:pt>
                  <c:pt idx="320">
                    <c:v>4.1932485418030412</c:v>
                  </c:pt>
                  <c:pt idx="321">
                    <c:v>5.9441848333756697</c:v>
                  </c:pt>
                  <c:pt idx="322">
                    <c:v>265.25522300858341</c:v>
                  </c:pt>
                  <c:pt idx="323">
                    <c:v>4.6547466812563139</c:v>
                  </c:pt>
                  <c:pt idx="324">
                    <c:v>140.32670213944789</c:v>
                  </c:pt>
                  <c:pt idx="325">
                    <c:v>2944.5096365948611</c:v>
                  </c:pt>
                  <c:pt idx="326">
                    <c:v>18.402898322456348</c:v>
                  </c:pt>
                  <c:pt idx="327">
                    <c:v>3</c:v>
                  </c:pt>
                  <c:pt idx="328">
                    <c:v>147.1427877947132</c:v>
                  </c:pt>
                  <c:pt idx="329">
                    <c:v>3190.0396026799835</c:v>
                  </c:pt>
                  <c:pt idx="330">
                    <c:v>46.461453557402471</c:v>
                  </c:pt>
                  <c:pt idx="331">
                    <c:v>3.7749172176353749</c:v>
                  </c:pt>
                  <c:pt idx="332">
                    <c:v>26.849891371599004</c:v>
                  </c:pt>
                  <c:pt idx="333">
                    <c:v>2.6299556396765835</c:v>
                  </c:pt>
                  <c:pt idx="334">
                    <c:v>16.049402896473541</c:v>
                  </c:pt>
                  <c:pt idx="335">
                    <c:v>2.2173557826083452</c:v>
                  </c:pt>
                  <c:pt idx="336">
                    <c:v>3.8622100754188224</c:v>
                  </c:pt>
                  <c:pt idx="337">
                    <c:v>6.0759087111860612</c:v>
                  </c:pt>
                  <c:pt idx="338">
                    <c:v>2.9439202887759488</c:v>
                  </c:pt>
                  <c:pt idx="339">
                    <c:v>2.5</c:v>
                  </c:pt>
                  <c:pt idx="340">
                    <c:v>1667.244233258383</c:v>
                  </c:pt>
                  <c:pt idx="341">
                    <c:v>7.8049129826453969</c:v>
                  </c:pt>
                  <c:pt idx="342">
                    <c:v>5.196152422706632</c:v>
                  </c:pt>
                  <c:pt idx="343">
                    <c:v>395.46554843627024</c:v>
                  </c:pt>
                  <c:pt idx="344">
                    <c:v>248.10817533218582</c:v>
                  </c:pt>
                  <c:pt idx="345">
                    <c:v>195.64998509242639</c:v>
                  </c:pt>
                  <c:pt idx="346">
                    <c:v>96.495250314890285</c:v>
                  </c:pt>
                  <c:pt idx="347">
                    <c:v>480.71500565997172</c:v>
                  </c:pt>
                  <c:pt idx="348">
                    <c:v>235.11699215496952</c:v>
                  </c:pt>
                  <c:pt idx="349">
                    <c:v>15.513435037626794</c:v>
                  </c:pt>
                  <c:pt idx="350">
                    <c:v>1311.5071482839885</c:v>
                  </c:pt>
                  <c:pt idx="351">
                    <c:v>2233.45462979066</c:v>
                  </c:pt>
                  <c:pt idx="352">
                    <c:v>2084.3004421947744</c:v>
                  </c:pt>
                  <c:pt idx="353">
                    <c:v>332.67038241077807</c:v>
                  </c:pt>
                  <c:pt idx="354">
                    <c:v>11.528949070347508</c:v>
                  </c:pt>
                  <c:pt idx="355">
                    <c:v>359.39891949383116</c:v>
                  </c:pt>
                  <c:pt idx="356">
                    <c:v>5.5677643628300215</c:v>
                  </c:pt>
                  <c:pt idx="357">
                    <c:v>21.328775554791388</c:v>
                  </c:pt>
                  <c:pt idx="358">
                    <c:v>209.53997232031887</c:v>
                  </c:pt>
                  <c:pt idx="359">
                    <c:v>2337.5287520513339</c:v>
                  </c:pt>
                  <c:pt idx="360">
                    <c:v>39.870624106811604</c:v>
                  </c:pt>
                  <c:pt idx="361">
                    <c:v>342.10658670459219</c:v>
                  </c:pt>
                  <c:pt idx="362">
                    <c:v>872.02460783321169</c:v>
                  </c:pt>
                  <c:pt idx="363">
                    <c:v>96.977660657837404</c:v>
                  </c:pt>
                  <c:pt idx="364">
                    <c:v>11.67618659209133</c:v>
                  </c:pt>
                  <c:pt idx="365">
                    <c:v>11.586630226256467</c:v>
                  </c:pt>
                  <c:pt idx="366">
                    <c:v>42.883563284783136</c:v>
                  </c:pt>
                  <c:pt idx="367">
                    <c:v>79.282196404152856</c:v>
                  </c:pt>
                  <c:pt idx="368">
                    <c:v>19.122412679017955</c:v>
                  </c:pt>
                  <c:pt idx="369">
                    <c:v>129.15720395445749</c:v>
                  </c:pt>
                  <c:pt idx="370">
                    <c:v>1757.8555828053679</c:v>
                  </c:pt>
                  <c:pt idx="371">
                    <c:v>2.5</c:v>
                  </c:pt>
                  <c:pt idx="372">
                    <c:v>6.3770421565696633</c:v>
                  </c:pt>
                  <c:pt idx="373">
                    <c:v>17.764665303161028</c:v>
                  </c:pt>
                  <c:pt idx="374">
                    <c:v>10.688779163215974</c:v>
                  </c:pt>
                  <c:pt idx="375">
                    <c:v>41.266410876967079</c:v>
                  </c:pt>
                  <c:pt idx="376">
                    <c:v>12.84198842339716</c:v>
                  </c:pt>
                  <c:pt idx="377">
                    <c:v>11.672617529928752</c:v>
                  </c:pt>
                  <c:pt idx="378">
                    <c:v>20.314198646923455</c:v>
                  </c:pt>
                  <c:pt idx="379">
                    <c:v>7.831560082980487</c:v>
                  </c:pt>
                  <c:pt idx="380">
                    <c:v>3.4641016151377544</c:v>
                  </c:pt>
                  <c:pt idx="381">
                    <c:v>46.893496350773418</c:v>
                  </c:pt>
                  <c:pt idx="382">
                    <c:v>447.69967612228623</c:v>
                  </c:pt>
                  <c:pt idx="383">
                    <c:v>617.26007484689956</c:v>
                  </c:pt>
                  <c:pt idx="384">
                    <c:v>17.708284313657643</c:v>
                  </c:pt>
                  <c:pt idx="385">
                    <c:v>1238.3357110789195</c:v>
                  </c:pt>
                  <c:pt idx="386">
                    <c:v>4.0311288741492746</c:v>
                  </c:pt>
                  <c:pt idx="387">
                    <c:v>172.63907437193933</c:v>
                  </c:pt>
                  <c:pt idx="388">
                    <c:v>67.746463622342191</c:v>
                  </c:pt>
                  <c:pt idx="389">
                    <c:v>7.0887234393789127</c:v>
                  </c:pt>
                  <c:pt idx="390">
                    <c:v>4.5734742446707477</c:v>
                  </c:pt>
                  <c:pt idx="391">
                    <c:v>1</c:v>
                  </c:pt>
                  <c:pt idx="392">
                    <c:v>48.514602612684222</c:v>
                  </c:pt>
                  <c:pt idx="393">
                    <c:v>85.01911549763382</c:v>
                  </c:pt>
                  <c:pt idx="394">
                    <c:v>8.0415587212098796</c:v>
                  </c:pt>
                  <c:pt idx="395">
                    <c:v>973.87280997058338</c:v>
                  </c:pt>
                  <c:pt idx="396">
                    <c:v>1536.137580643956</c:v>
                  </c:pt>
                  <c:pt idx="397">
                    <c:v>3.6514837167011076</c:v>
                  </c:pt>
                  <c:pt idx="398">
                    <c:v>556.81437661037455</c:v>
                  </c:pt>
                  <c:pt idx="399">
                    <c:v>2440.216298473013</c:v>
                  </c:pt>
                  <c:pt idx="400">
                    <c:v>5.0662280511902216</c:v>
                  </c:pt>
                  <c:pt idx="401">
                    <c:v>1015.5548155236788</c:v>
                  </c:pt>
                  <c:pt idx="402">
                    <c:v>184.17993918991286</c:v>
                  </c:pt>
                  <c:pt idx="403">
                    <c:v>2.9439202887759488</c:v>
                  </c:pt>
                  <c:pt idx="404">
                    <c:v>40.762523637936518</c:v>
                  </c:pt>
                  <c:pt idx="405">
                    <c:v>104.04806581575652</c:v>
                  </c:pt>
                  <c:pt idx="406">
                    <c:v>3.415650255319866</c:v>
                  </c:pt>
                  <c:pt idx="407">
                    <c:v>34.615747861341951</c:v>
                  </c:pt>
                  <c:pt idx="408">
                    <c:v>336.36029789498048</c:v>
                  </c:pt>
                  <c:pt idx="409">
                    <c:v>3.5590260840104371</c:v>
                  </c:pt>
                  <c:pt idx="410">
                    <c:v>4.2426406871192848</c:v>
                  </c:pt>
                  <c:pt idx="411">
                    <c:v>1.6329931618554521</c:v>
                  </c:pt>
                  <c:pt idx="412">
                    <c:v>3.5590260840104371</c:v>
                  </c:pt>
                  <c:pt idx="413">
                    <c:v>1.5</c:v>
                  </c:pt>
                  <c:pt idx="414">
                    <c:v>6.1913918736689038</c:v>
                  </c:pt>
                  <c:pt idx="415">
                    <c:v>6.2915286960589585</c:v>
                  </c:pt>
                  <c:pt idx="416">
                    <c:v>2.8722813232690143</c:v>
                  </c:pt>
                  <c:pt idx="417">
                    <c:v>146.30333785210325</c:v>
                  </c:pt>
                  <c:pt idx="418">
                    <c:v>1534.0223814099541</c:v>
                  </c:pt>
                  <c:pt idx="419">
                    <c:v>8.9582364335844584</c:v>
                  </c:pt>
                  <c:pt idx="420">
                    <c:v>5.5602757725374259</c:v>
                  </c:pt>
                  <c:pt idx="421">
                    <c:v>6.164414002968976</c:v>
                  </c:pt>
                  <c:pt idx="422">
                    <c:v>7.6321687612368736</c:v>
                  </c:pt>
                  <c:pt idx="423">
                    <c:v>8.5829287930558227</c:v>
                  </c:pt>
                  <c:pt idx="424">
                    <c:v>906.448150751051</c:v>
                  </c:pt>
                  <c:pt idx="425">
                    <c:v>4047.0425724636666</c:v>
                  </c:pt>
                  <c:pt idx="426">
                    <c:v>155.97088403502323</c:v>
                  </c:pt>
                  <c:pt idx="427">
                    <c:v>28.464890654980568</c:v>
                  </c:pt>
                  <c:pt idx="428">
                    <c:v>65.89385403814228</c:v>
                  </c:pt>
                  <c:pt idx="429">
                    <c:v>13.768926368215256</c:v>
                  </c:pt>
                  <c:pt idx="430">
                    <c:v>2.6299556396765835</c:v>
                  </c:pt>
                  <c:pt idx="431">
                    <c:v>20.912516188477497</c:v>
                  </c:pt>
                  <c:pt idx="432">
                    <c:v>6.1305247192498404</c:v>
                  </c:pt>
                  <c:pt idx="433">
                    <c:v>806.50537299305495</c:v>
                  </c:pt>
                  <c:pt idx="434">
                    <c:v>1022.6163747955535</c:v>
                  </c:pt>
                  <c:pt idx="435">
                    <c:v>794.73224002385439</c:v>
                  </c:pt>
                  <c:pt idx="436">
                    <c:v>853.02144365387051</c:v>
                  </c:pt>
                  <c:pt idx="437">
                    <c:v>6.5</c:v>
                  </c:pt>
                  <c:pt idx="438">
                    <c:v>4.0824829046386304</c:v>
                  </c:pt>
                  <c:pt idx="439">
                    <c:v>1838.6575718895203</c:v>
                  </c:pt>
                  <c:pt idx="440">
                    <c:v>4.924428900898052</c:v>
                  </c:pt>
                  <c:pt idx="441">
                    <c:v>100.10119879402045</c:v>
                  </c:pt>
                  <c:pt idx="442">
                    <c:v>177.04801608603245</c:v>
                  </c:pt>
                  <c:pt idx="443">
                    <c:v>1956.184956320167</c:v>
                  </c:pt>
                  <c:pt idx="444">
                    <c:v>630.59204984945166</c:v>
                  </c:pt>
                  <c:pt idx="445">
                    <c:v>4.9916597106239795</c:v>
                  </c:pt>
                  <c:pt idx="446">
                    <c:v>6.3966136874651625</c:v>
                  </c:pt>
                  <c:pt idx="447">
                    <c:v>1409.4233750012804</c:v>
                  </c:pt>
                  <c:pt idx="448">
                    <c:v>7.2284161474004804</c:v>
                  </c:pt>
                  <c:pt idx="449">
                    <c:v>16.753109164172084</c:v>
                  </c:pt>
                  <c:pt idx="450">
                    <c:v>118.29165932840179</c:v>
                  </c:pt>
                  <c:pt idx="451">
                    <c:v>4.7871355387816905</c:v>
                  </c:pt>
                  <c:pt idx="452">
                    <c:v>434.33013557277678</c:v>
                  </c:pt>
                  <c:pt idx="453">
                    <c:v>1461.7677369085236</c:v>
                  </c:pt>
                  <c:pt idx="454">
                    <c:v>34.813790371058424</c:v>
                  </c:pt>
                  <c:pt idx="455">
                    <c:v>1990.3822706538897</c:v>
                  </c:pt>
                  <c:pt idx="456">
                    <c:v>1904.8416382121288</c:v>
                  </c:pt>
                  <c:pt idx="457">
                    <c:v>3.5590260840104371</c:v>
                  </c:pt>
                  <c:pt idx="458">
                    <c:v>7.8049129826453969</c:v>
                  </c:pt>
                  <c:pt idx="459">
                    <c:v>5.8022983951764031</c:v>
                  </c:pt>
                  <c:pt idx="460">
                    <c:v>19.050371824892729</c:v>
                  </c:pt>
                  <c:pt idx="461">
                    <c:v>131.54055141539686</c:v>
                  </c:pt>
                  <c:pt idx="462">
                    <c:v>346.72022823404274</c:v>
                  </c:pt>
                  <c:pt idx="463">
                    <c:v>118.43845096364046</c:v>
                  </c:pt>
                  <c:pt idx="464">
                    <c:v>219.50474558271705</c:v>
                  </c:pt>
                  <c:pt idx="465">
                    <c:v>4.9916597106239795</c:v>
                  </c:pt>
                  <c:pt idx="466">
                    <c:v>7.0415433914258694</c:v>
                  </c:pt>
                  <c:pt idx="467">
                    <c:v>7.5277265270908096</c:v>
                  </c:pt>
                  <c:pt idx="468">
                    <c:v>22.171678631383177</c:v>
                  </c:pt>
                  <c:pt idx="469">
                    <c:v>11.7011395456454</c:v>
                  </c:pt>
                  <c:pt idx="470">
                    <c:v>5121.1618798862428</c:v>
                  </c:pt>
                  <c:pt idx="471">
                    <c:v>3459.2057855332437</c:v>
                  </c:pt>
                  <c:pt idx="472">
                    <c:v>2.70801280154532</c:v>
                  </c:pt>
                  <c:pt idx="473">
                    <c:v>1139.2175677484379</c:v>
                  </c:pt>
                  <c:pt idx="474">
                    <c:v>87.563310429273585</c:v>
                  </c:pt>
                  <c:pt idx="475">
                    <c:v>41.812079594299064</c:v>
                  </c:pt>
                  <c:pt idx="476">
                    <c:v>10.563301251660549</c:v>
                  </c:pt>
                  <c:pt idx="477">
                    <c:v>14.719601443879744</c:v>
                  </c:pt>
                  <c:pt idx="478">
                    <c:v>5</c:v>
                  </c:pt>
                  <c:pt idx="479">
                    <c:v>539.82859934118596</c:v>
                  </c:pt>
                  <c:pt idx="480">
                    <c:v>5952.0662518714171</c:v>
                  </c:pt>
                  <c:pt idx="481">
                    <c:v>323.82235356236089</c:v>
                  </c:pt>
                  <c:pt idx="482">
                    <c:v>1265.4610161254805</c:v>
                  </c:pt>
                  <c:pt idx="483">
                    <c:v>1405.8886572793263</c:v>
                  </c:pt>
                  <c:pt idx="484">
                    <c:v>16.633299933166199</c:v>
                  </c:pt>
                  <c:pt idx="485">
                    <c:v>216.49076192761666</c:v>
                  </c:pt>
                  <c:pt idx="486">
                    <c:v>8.5</c:v>
                  </c:pt>
                  <c:pt idx="487">
                    <c:v>36.527386985657763</c:v>
                  </c:pt>
                  <c:pt idx="488">
                    <c:v>6.8495741960115053</c:v>
                  </c:pt>
                  <c:pt idx="489">
                    <c:v>1.9148542155126762</c:v>
                  </c:pt>
                  <c:pt idx="490">
                    <c:v>1418.0522733665357</c:v>
                  </c:pt>
                  <c:pt idx="491">
                    <c:v>7.6321687612368736</c:v>
                  </c:pt>
                  <c:pt idx="492">
                    <c:v>3249.2047745050891</c:v>
                  </c:pt>
                  <c:pt idx="493">
                    <c:v>6.1846584384264904</c:v>
                  </c:pt>
                  <c:pt idx="494">
                    <c:v>42.554866545045897</c:v>
                  </c:pt>
                  <c:pt idx="495">
                    <c:v>1346.1949772104585</c:v>
                  </c:pt>
                  <c:pt idx="496">
                    <c:v>3.9475730941090039</c:v>
                  </c:pt>
                  <c:pt idx="497">
                    <c:v>39.711459303329562</c:v>
                  </c:pt>
                  <c:pt idx="498">
                    <c:v>1605.8903034350342</c:v>
                  </c:pt>
                  <c:pt idx="499">
                    <c:v>83.172511484664611</c:v>
                  </c:pt>
                  <c:pt idx="500">
                    <c:v>154.85773040654661</c:v>
                  </c:pt>
                  <c:pt idx="501">
                    <c:v>1836.041461950138</c:v>
                  </c:pt>
                  <c:pt idx="502">
                    <c:v>1105.175853277055</c:v>
                  </c:pt>
                  <c:pt idx="503">
                    <c:v>34.185767018843777</c:v>
                  </c:pt>
                  <c:pt idx="504">
                    <c:v>10.996211468804457</c:v>
                  </c:pt>
                  <c:pt idx="505">
                    <c:v>1527.0473688352522</c:v>
                  </c:pt>
                  <c:pt idx="506">
                    <c:v>1297.2542798798802</c:v>
                  </c:pt>
                  <c:pt idx="507">
                    <c:v>15.107944929738128</c:v>
                  </c:pt>
                  <c:pt idx="508">
                    <c:v>8.6938675704966499</c:v>
                  </c:pt>
                  <c:pt idx="509">
                    <c:v>14.071247279470288</c:v>
                  </c:pt>
                  <c:pt idx="510">
                    <c:v>389.08214642497626</c:v>
                  </c:pt>
                  <c:pt idx="511">
                    <c:v>13.089435944047908</c:v>
                  </c:pt>
                  <c:pt idx="512">
                    <c:v>0.57735026918962573</c:v>
                  </c:pt>
                  <c:pt idx="513">
                    <c:v>10.801234497346433</c:v>
                  </c:pt>
                  <c:pt idx="514">
                    <c:v>3.6855573979159968</c:v>
                  </c:pt>
                  <c:pt idx="515">
                    <c:v>7.6321687612368736</c:v>
                  </c:pt>
                  <c:pt idx="516">
                    <c:v>852.50337242734702</c:v>
                  </c:pt>
                  <c:pt idx="517">
                    <c:v>19.026297590440446</c:v>
                  </c:pt>
                  <c:pt idx="518">
                    <c:v>6.2182527020592095</c:v>
                  </c:pt>
                  <c:pt idx="519">
                    <c:v>13.475286020464774</c:v>
                  </c:pt>
                  <c:pt idx="520">
                    <c:v>7.9372539331937721</c:v>
                  </c:pt>
                  <c:pt idx="521">
                    <c:v>8.0415587212098796</c:v>
                  </c:pt>
                  <c:pt idx="522">
                    <c:v>8.8128693776015243</c:v>
                  </c:pt>
                  <c:pt idx="523">
                    <c:v>6.757711644237764</c:v>
                  </c:pt>
                  <c:pt idx="524">
                    <c:v>33.709543653590643</c:v>
                  </c:pt>
                  <c:pt idx="525">
                    <c:v>23.697749541535234</c:v>
                  </c:pt>
                  <c:pt idx="526">
                    <c:v>9.556847457887633</c:v>
                  </c:pt>
                  <c:pt idx="527">
                    <c:v>3.7859388972001824</c:v>
                  </c:pt>
                  <c:pt idx="528">
                    <c:v>291.06127648085834</c:v>
                  </c:pt>
                  <c:pt idx="529">
                    <c:v>1185.937322683342</c:v>
                  </c:pt>
                  <c:pt idx="530">
                    <c:v>712.51315777324419</c:v>
                  </c:pt>
                  <c:pt idx="531">
                    <c:v>245.82446311680752</c:v>
                  </c:pt>
                  <c:pt idx="532">
                    <c:v>1419.3470329697386</c:v>
                  </c:pt>
                  <c:pt idx="533">
                    <c:v>10.750968948580091</c:v>
                  </c:pt>
                  <c:pt idx="534">
                    <c:v>8.05708797684788</c:v>
                  </c:pt>
                  <c:pt idx="535">
                    <c:v>7.5277265270908096</c:v>
                  </c:pt>
                  <c:pt idx="536">
                    <c:v>10.661457061146317</c:v>
                  </c:pt>
                  <c:pt idx="537">
                    <c:v>14.787382008545888</c:v>
                  </c:pt>
                  <c:pt idx="538">
                    <c:v>23.101226518664905</c:v>
                  </c:pt>
                  <c:pt idx="539">
                    <c:v>175.10663417852945</c:v>
                  </c:pt>
                  <c:pt idx="540">
                    <c:v>3757.1213271155707</c:v>
                  </c:pt>
                  <c:pt idx="541">
                    <c:v>2.753785273643051</c:v>
                  </c:pt>
                  <c:pt idx="542">
                    <c:v>897.39567638806909</c:v>
                  </c:pt>
                  <c:pt idx="543">
                    <c:v>62.622546525459448</c:v>
                  </c:pt>
                  <c:pt idx="544">
                    <c:v>6.3966136874651625</c:v>
                  </c:pt>
                  <c:pt idx="545">
                    <c:v>1081.7599857023122</c:v>
                  </c:pt>
                  <c:pt idx="546">
                    <c:v>752.44689735112433</c:v>
                  </c:pt>
                  <c:pt idx="547">
                    <c:v>8.2209083034256825</c:v>
                  </c:pt>
                  <c:pt idx="548">
                    <c:v>3438.1726129830458</c:v>
                  </c:pt>
                  <c:pt idx="549">
                    <c:v>396.6299702913704</c:v>
                  </c:pt>
                  <c:pt idx="550">
                    <c:v>7.2743842809317316</c:v>
                  </c:pt>
                  <c:pt idx="551">
                    <c:v>3.4034296427770228</c:v>
                  </c:pt>
                  <c:pt idx="552">
                    <c:v>4.7169905660283016</c:v>
                  </c:pt>
                  <c:pt idx="553">
                    <c:v>7.32575365861197</c:v>
                  </c:pt>
                  <c:pt idx="554">
                    <c:v>11.086778913041726</c:v>
                  </c:pt>
                  <c:pt idx="555">
                    <c:v>12.110601416389967</c:v>
                  </c:pt>
                  <c:pt idx="556">
                    <c:v>22.881943390659224</c:v>
                  </c:pt>
                  <c:pt idx="557">
                    <c:v>68.611830855424145</c:v>
                  </c:pt>
                  <c:pt idx="558">
                    <c:v>406.9397989875161</c:v>
                  </c:pt>
                  <c:pt idx="559">
                    <c:v>5.9721576223896387</c:v>
                  </c:pt>
                  <c:pt idx="560">
                    <c:v>5.9721576223896387</c:v>
                  </c:pt>
                  <c:pt idx="561">
                    <c:v>25.368944269191285</c:v>
                  </c:pt>
                  <c:pt idx="562">
                    <c:v>11.354147553500733</c:v>
                  </c:pt>
                  <c:pt idx="563">
                    <c:v>2329.3109675037667</c:v>
                  </c:pt>
                  <c:pt idx="564">
                    <c:v>4.0311288741492746</c:v>
                  </c:pt>
                  <c:pt idx="565">
                    <c:v>14.821156050277139</c:v>
                  </c:pt>
                  <c:pt idx="566">
                    <c:v>1779.3375874184189</c:v>
                  </c:pt>
                  <c:pt idx="567">
                    <c:v>9.9456858318904615</c:v>
                  </c:pt>
                  <c:pt idx="568">
                    <c:v>7.8898669190297497</c:v>
                  </c:pt>
                  <c:pt idx="569">
                    <c:v>170.6641438615622</c:v>
                  </c:pt>
                  <c:pt idx="570">
                    <c:v>197.61304781483096</c:v>
                  </c:pt>
                  <c:pt idx="571">
                    <c:v>5.8523499553598128</c:v>
                  </c:pt>
                  <c:pt idx="572">
                    <c:v>2238.7426530681605</c:v>
                  </c:pt>
                  <c:pt idx="573">
                    <c:v>1238.1322963776258</c:v>
                  </c:pt>
                  <c:pt idx="574">
                    <c:v>2316.6309409715368</c:v>
                  </c:pt>
                  <c:pt idx="575">
                    <c:v>645.40239385983068</c:v>
                  </c:pt>
                  <c:pt idx="576">
                    <c:v>1643.4310653832324</c:v>
                  </c:pt>
                  <c:pt idx="577">
                    <c:v>1979.3379996015503</c:v>
                  </c:pt>
                  <c:pt idx="578">
                    <c:v>1622.6173044395484</c:v>
                  </c:pt>
                  <c:pt idx="579">
                    <c:v>1273.1773901018926</c:v>
                  </c:pt>
                  <c:pt idx="580">
                    <c:v>1272.1327236836048</c:v>
                  </c:pt>
                  <c:pt idx="581">
                    <c:v>404.33360813400935</c:v>
                  </c:pt>
                  <c:pt idx="582">
                    <c:v>1155.9388680491138</c:v>
                  </c:pt>
                  <c:pt idx="583">
                    <c:v>308.97613176425131</c:v>
                  </c:pt>
                  <c:pt idx="584">
                    <c:v>2701.2152203529927</c:v>
                  </c:pt>
                  <c:pt idx="585">
                    <c:v>422.40136915813457</c:v>
                  </c:pt>
                  <c:pt idx="586">
                    <c:v>2179.8661082736253</c:v>
                  </c:pt>
                  <c:pt idx="587">
                    <c:v>108.19272926896089</c:v>
                  </c:pt>
                  <c:pt idx="588">
                    <c:v>456.30791869818199</c:v>
                  </c:pt>
                  <c:pt idx="589">
                    <c:v>534.71425390888294</c:v>
                  </c:pt>
                  <c:pt idx="590">
                    <c:v>5.1881274720911268</c:v>
                  </c:pt>
                  <c:pt idx="591">
                    <c:v>5.7373048260195016</c:v>
                  </c:pt>
                  <c:pt idx="592">
                    <c:v>4.2720018726587652</c:v>
                  </c:pt>
                  <c:pt idx="593">
                    <c:v>7.5</c:v>
                  </c:pt>
                  <c:pt idx="594">
                    <c:v>87.462372862086625</c:v>
                  </c:pt>
                  <c:pt idx="595">
                    <c:v>137.48939353031321</c:v>
                  </c:pt>
                  <c:pt idx="596">
                    <c:v>8.717797887081348</c:v>
                  </c:pt>
                  <c:pt idx="597">
                    <c:v>50.717354031928757</c:v>
                  </c:pt>
                  <c:pt idx="598">
                    <c:v>16.57307052620807</c:v>
                  </c:pt>
                  <c:pt idx="599">
                    <c:v>46.435439052516777</c:v>
                  </c:pt>
                  <c:pt idx="600">
                    <c:v>212.90843102141352</c:v>
                  </c:pt>
                  <c:pt idx="601">
                    <c:v>146.84317030991488</c:v>
                  </c:pt>
                  <c:pt idx="602">
                    <c:v>11.757976016304847</c:v>
                  </c:pt>
                  <c:pt idx="603">
                    <c:v>254.83851095677565</c:v>
                  </c:pt>
                  <c:pt idx="604">
                    <c:v>300.07263009700392</c:v>
                  </c:pt>
                  <c:pt idx="605">
                    <c:v>273.96715131562763</c:v>
                  </c:pt>
                  <c:pt idx="606">
                    <c:v>8893.4230755092267</c:v>
                  </c:pt>
                  <c:pt idx="607">
                    <c:v>1055.2478381877879</c:v>
                  </c:pt>
                  <c:pt idx="608">
                    <c:v>5.9160797830996161</c:v>
                  </c:pt>
                </c:numCache>
              </c:numRef>
            </c:minus>
            <c:spPr>
              <a:ln w="12700">
                <a:solidFill>
                  <a:srgbClr val="C0C0C0"/>
                </a:solidFill>
                <a:prstDash val="solid"/>
              </a:ln>
            </c:spPr>
          </c:errBars>
          <c:cat>
            <c:numRef>
              <c:f>'Lectin Cocktail'!$A$2:$A$610</c:f>
              <c:numCache>
                <c:formatCode>General</c:formatCode>
                <c:ptCount val="60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</c:numCache>
            </c:numRef>
          </c:cat>
          <c:val>
            <c:numRef>
              <c:f>'Lectin Cocktail'!$C$2:$C$610</c:f>
              <c:numCache>
                <c:formatCode>0</c:formatCode>
                <c:ptCount val="609"/>
                <c:pt idx="0">
                  <c:v>180.5</c:v>
                </c:pt>
                <c:pt idx="1">
                  <c:v>180</c:v>
                </c:pt>
                <c:pt idx="2">
                  <c:v>152</c:v>
                </c:pt>
                <c:pt idx="3">
                  <c:v>2</c:v>
                </c:pt>
                <c:pt idx="4">
                  <c:v>117.75</c:v>
                </c:pt>
                <c:pt idx="5">
                  <c:v>50467.25</c:v>
                </c:pt>
                <c:pt idx="6">
                  <c:v>38223.75</c:v>
                </c:pt>
                <c:pt idx="7">
                  <c:v>90.5</c:v>
                </c:pt>
                <c:pt idx="8">
                  <c:v>261.5</c:v>
                </c:pt>
                <c:pt idx="9">
                  <c:v>44.25</c:v>
                </c:pt>
                <c:pt idx="10">
                  <c:v>54.75</c:v>
                </c:pt>
                <c:pt idx="11">
                  <c:v>233.25</c:v>
                </c:pt>
                <c:pt idx="12">
                  <c:v>147.25</c:v>
                </c:pt>
                <c:pt idx="13">
                  <c:v>153.5</c:v>
                </c:pt>
                <c:pt idx="14">
                  <c:v>99</c:v>
                </c:pt>
                <c:pt idx="15">
                  <c:v>133.25</c:v>
                </c:pt>
                <c:pt idx="16">
                  <c:v>102.25</c:v>
                </c:pt>
                <c:pt idx="17">
                  <c:v>167</c:v>
                </c:pt>
                <c:pt idx="18">
                  <c:v>15431.5</c:v>
                </c:pt>
                <c:pt idx="19">
                  <c:v>2249</c:v>
                </c:pt>
                <c:pt idx="20">
                  <c:v>55.75</c:v>
                </c:pt>
                <c:pt idx="21">
                  <c:v>85</c:v>
                </c:pt>
                <c:pt idx="22">
                  <c:v>37</c:v>
                </c:pt>
                <c:pt idx="23">
                  <c:v>21753</c:v>
                </c:pt>
                <c:pt idx="24">
                  <c:v>137.5</c:v>
                </c:pt>
                <c:pt idx="25">
                  <c:v>133.75</c:v>
                </c:pt>
                <c:pt idx="26">
                  <c:v>108.5</c:v>
                </c:pt>
                <c:pt idx="27">
                  <c:v>35144</c:v>
                </c:pt>
                <c:pt idx="28">
                  <c:v>66.5</c:v>
                </c:pt>
                <c:pt idx="29">
                  <c:v>-78.75</c:v>
                </c:pt>
                <c:pt idx="30">
                  <c:v>128</c:v>
                </c:pt>
                <c:pt idx="31">
                  <c:v>43648.5</c:v>
                </c:pt>
                <c:pt idx="32">
                  <c:v>34335</c:v>
                </c:pt>
                <c:pt idx="33">
                  <c:v>48.5</c:v>
                </c:pt>
                <c:pt idx="34">
                  <c:v>58</c:v>
                </c:pt>
                <c:pt idx="35">
                  <c:v>50.75</c:v>
                </c:pt>
                <c:pt idx="36">
                  <c:v>99.75</c:v>
                </c:pt>
                <c:pt idx="37">
                  <c:v>137</c:v>
                </c:pt>
                <c:pt idx="38">
                  <c:v>50.5</c:v>
                </c:pt>
                <c:pt idx="39">
                  <c:v>64.25</c:v>
                </c:pt>
                <c:pt idx="40">
                  <c:v>151</c:v>
                </c:pt>
                <c:pt idx="41">
                  <c:v>8389.25</c:v>
                </c:pt>
                <c:pt idx="42">
                  <c:v>8182.5</c:v>
                </c:pt>
                <c:pt idx="43">
                  <c:v>11491</c:v>
                </c:pt>
                <c:pt idx="44">
                  <c:v>2916.25</c:v>
                </c:pt>
                <c:pt idx="45">
                  <c:v>39488.25</c:v>
                </c:pt>
                <c:pt idx="46">
                  <c:v>95</c:v>
                </c:pt>
                <c:pt idx="47">
                  <c:v>92.25</c:v>
                </c:pt>
                <c:pt idx="48">
                  <c:v>518.75</c:v>
                </c:pt>
                <c:pt idx="49">
                  <c:v>6437.5</c:v>
                </c:pt>
                <c:pt idx="50">
                  <c:v>9431</c:v>
                </c:pt>
                <c:pt idx="51">
                  <c:v>907.25</c:v>
                </c:pt>
                <c:pt idx="52">
                  <c:v>2872.75</c:v>
                </c:pt>
                <c:pt idx="53">
                  <c:v>49511.25</c:v>
                </c:pt>
                <c:pt idx="54">
                  <c:v>11822.5</c:v>
                </c:pt>
                <c:pt idx="55">
                  <c:v>17547.5</c:v>
                </c:pt>
                <c:pt idx="56">
                  <c:v>6156.5</c:v>
                </c:pt>
                <c:pt idx="57">
                  <c:v>226.5</c:v>
                </c:pt>
                <c:pt idx="58">
                  <c:v>599.25</c:v>
                </c:pt>
                <c:pt idx="59">
                  <c:v>31483.5</c:v>
                </c:pt>
                <c:pt idx="60">
                  <c:v>10006.25</c:v>
                </c:pt>
                <c:pt idx="61">
                  <c:v>464.75</c:v>
                </c:pt>
                <c:pt idx="62">
                  <c:v>85.75</c:v>
                </c:pt>
                <c:pt idx="63">
                  <c:v>69.25</c:v>
                </c:pt>
                <c:pt idx="64">
                  <c:v>13289.25</c:v>
                </c:pt>
                <c:pt idx="65">
                  <c:v>11422</c:v>
                </c:pt>
                <c:pt idx="66">
                  <c:v>9090.25</c:v>
                </c:pt>
                <c:pt idx="67">
                  <c:v>20615.75</c:v>
                </c:pt>
                <c:pt idx="68">
                  <c:v>43306.25</c:v>
                </c:pt>
                <c:pt idx="69">
                  <c:v>51380.25</c:v>
                </c:pt>
                <c:pt idx="70">
                  <c:v>49893</c:v>
                </c:pt>
                <c:pt idx="71">
                  <c:v>46865.75</c:v>
                </c:pt>
                <c:pt idx="72">
                  <c:v>38742</c:v>
                </c:pt>
                <c:pt idx="73">
                  <c:v>39850.75</c:v>
                </c:pt>
                <c:pt idx="74">
                  <c:v>50363.5</c:v>
                </c:pt>
                <c:pt idx="75">
                  <c:v>44483.5</c:v>
                </c:pt>
                <c:pt idx="76">
                  <c:v>46595.75</c:v>
                </c:pt>
                <c:pt idx="77">
                  <c:v>42260.25</c:v>
                </c:pt>
                <c:pt idx="78">
                  <c:v>49840.5</c:v>
                </c:pt>
                <c:pt idx="79">
                  <c:v>45732.25</c:v>
                </c:pt>
                <c:pt idx="80">
                  <c:v>46466</c:v>
                </c:pt>
                <c:pt idx="81">
                  <c:v>105</c:v>
                </c:pt>
                <c:pt idx="82">
                  <c:v>204.75</c:v>
                </c:pt>
                <c:pt idx="83">
                  <c:v>27029.5</c:v>
                </c:pt>
                <c:pt idx="84">
                  <c:v>157.5</c:v>
                </c:pt>
                <c:pt idx="85">
                  <c:v>100.75</c:v>
                </c:pt>
                <c:pt idx="86">
                  <c:v>151.75</c:v>
                </c:pt>
                <c:pt idx="87">
                  <c:v>150</c:v>
                </c:pt>
                <c:pt idx="88">
                  <c:v>21685.5</c:v>
                </c:pt>
                <c:pt idx="89">
                  <c:v>25712.5</c:v>
                </c:pt>
                <c:pt idx="90">
                  <c:v>77.75</c:v>
                </c:pt>
                <c:pt idx="91">
                  <c:v>85.25</c:v>
                </c:pt>
                <c:pt idx="92">
                  <c:v>45033.5</c:v>
                </c:pt>
                <c:pt idx="93">
                  <c:v>187</c:v>
                </c:pt>
                <c:pt idx="94">
                  <c:v>6095.75</c:v>
                </c:pt>
                <c:pt idx="95">
                  <c:v>69</c:v>
                </c:pt>
                <c:pt idx="96">
                  <c:v>43089.25</c:v>
                </c:pt>
                <c:pt idx="97">
                  <c:v>60.5</c:v>
                </c:pt>
                <c:pt idx="98">
                  <c:v>51</c:v>
                </c:pt>
                <c:pt idx="99">
                  <c:v>126</c:v>
                </c:pt>
                <c:pt idx="100">
                  <c:v>105</c:v>
                </c:pt>
                <c:pt idx="101">
                  <c:v>297.5</c:v>
                </c:pt>
                <c:pt idx="102">
                  <c:v>736</c:v>
                </c:pt>
                <c:pt idx="103">
                  <c:v>266.5</c:v>
                </c:pt>
                <c:pt idx="104">
                  <c:v>105.25</c:v>
                </c:pt>
                <c:pt idx="105">
                  <c:v>195</c:v>
                </c:pt>
                <c:pt idx="106">
                  <c:v>36630</c:v>
                </c:pt>
                <c:pt idx="107">
                  <c:v>29679.25</c:v>
                </c:pt>
                <c:pt idx="108">
                  <c:v>83</c:v>
                </c:pt>
                <c:pt idx="109">
                  <c:v>40.75</c:v>
                </c:pt>
                <c:pt idx="110">
                  <c:v>191.25</c:v>
                </c:pt>
                <c:pt idx="111">
                  <c:v>132.25</c:v>
                </c:pt>
                <c:pt idx="112">
                  <c:v>23408.25</c:v>
                </c:pt>
                <c:pt idx="113">
                  <c:v>146.25</c:v>
                </c:pt>
                <c:pt idx="114">
                  <c:v>73</c:v>
                </c:pt>
                <c:pt idx="115">
                  <c:v>181.25</c:v>
                </c:pt>
                <c:pt idx="116">
                  <c:v>185.5</c:v>
                </c:pt>
                <c:pt idx="117">
                  <c:v>160.5</c:v>
                </c:pt>
                <c:pt idx="118">
                  <c:v>45340</c:v>
                </c:pt>
                <c:pt idx="119">
                  <c:v>102.5</c:v>
                </c:pt>
                <c:pt idx="120">
                  <c:v>59.75</c:v>
                </c:pt>
                <c:pt idx="121">
                  <c:v>117.75</c:v>
                </c:pt>
                <c:pt idx="122">
                  <c:v>107.75</c:v>
                </c:pt>
                <c:pt idx="123">
                  <c:v>121.5</c:v>
                </c:pt>
                <c:pt idx="124">
                  <c:v>207</c:v>
                </c:pt>
                <c:pt idx="125">
                  <c:v>52948.5</c:v>
                </c:pt>
                <c:pt idx="126">
                  <c:v>44544.75</c:v>
                </c:pt>
                <c:pt idx="127">
                  <c:v>41988</c:v>
                </c:pt>
                <c:pt idx="128">
                  <c:v>39694.25</c:v>
                </c:pt>
                <c:pt idx="129">
                  <c:v>41230.75</c:v>
                </c:pt>
                <c:pt idx="130">
                  <c:v>4377</c:v>
                </c:pt>
                <c:pt idx="131">
                  <c:v>441</c:v>
                </c:pt>
                <c:pt idx="132">
                  <c:v>41.75</c:v>
                </c:pt>
                <c:pt idx="133">
                  <c:v>108.25</c:v>
                </c:pt>
                <c:pt idx="134">
                  <c:v>32.5</c:v>
                </c:pt>
                <c:pt idx="135">
                  <c:v>227</c:v>
                </c:pt>
                <c:pt idx="136">
                  <c:v>52.5</c:v>
                </c:pt>
                <c:pt idx="137">
                  <c:v>47.25</c:v>
                </c:pt>
                <c:pt idx="138">
                  <c:v>70.5</c:v>
                </c:pt>
                <c:pt idx="139">
                  <c:v>109.25</c:v>
                </c:pt>
                <c:pt idx="140">
                  <c:v>117.25</c:v>
                </c:pt>
                <c:pt idx="141">
                  <c:v>172.75</c:v>
                </c:pt>
                <c:pt idx="142">
                  <c:v>105.75</c:v>
                </c:pt>
                <c:pt idx="143">
                  <c:v>19.5</c:v>
                </c:pt>
                <c:pt idx="144">
                  <c:v>70.75</c:v>
                </c:pt>
                <c:pt idx="145">
                  <c:v>139.25</c:v>
                </c:pt>
                <c:pt idx="146">
                  <c:v>62</c:v>
                </c:pt>
                <c:pt idx="147">
                  <c:v>82.75</c:v>
                </c:pt>
                <c:pt idx="148">
                  <c:v>86.75</c:v>
                </c:pt>
                <c:pt idx="149">
                  <c:v>84.75</c:v>
                </c:pt>
                <c:pt idx="150">
                  <c:v>23135</c:v>
                </c:pt>
                <c:pt idx="151">
                  <c:v>25241.25</c:v>
                </c:pt>
                <c:pt idx="152">
                  <c:v>41133.75</c:v>
                </c:pt>
                <c:pt idx="153">
                  <c:v>42866.25</c:v>
                </c:pt>
                <c:pt idx="154">
                  <c:v>131.25</c:v>
                </c:pt>
                <c:pt idx="155">
                  <c:v>98.25</c:v>
                </c:pt>
                <c:pt idx="156">
                  <c:v>405.75</c:v>
                </c:pt>
                <c:pt idx="157">
                  <c:v>55.25</c:v>
                </c:pt>
                <c:pt idx="158">
                  <c:v>5200.75</c:v>
                </c:pt>
                <c:pt idx="159">
                  <c:v>2416.25</c:v>
                </c:pt>
                <c:pt idx="160">
                  <c:v>47854.5</c:v>
                </c:pt>
                <c:pt idx="161">
                  <c:v>7967.75</c:v>
                </c:pt>
                <c:pt idx="162">
                  <c:v>5627.5</c:v>
                </c:pt>
                <c:pt idx="163">
                  <c:v>5306.25</c:v>
                </c:pt>
                <c:pt idx="164">
                  <c:v>3315.75</c:v>
                </c:pt>
                <c:pt idx="165">
                  <c:v>415.5</c:v>
                </c:pt>
                <c:pt idx="166">
                  <c:v>511</c:v>
                </c:pt>
                <c:pt idx="167">
                  <c:v>680.75</c:v>
                </c:pt>
                <c:pt idx="168">
                  <c:v>2882</c:v>
                </c:pt>
                <c:pt idx="169">
                  <c:v>1947</c:v>
                </c:pt>
                <c:pt idx="170">
                  <c:v>156.5</c:v>
                </c:pt>
                <c:pt idx="171">
                  <c:v>223.25</c:v>
                </c:pt>
                <c:pt idx="172">
                  <c:v>47.5</c:v>
                </c:pt>
                <c:pt idx="173">
                  <c:v>1149</c:v>
                </c:pt>
                <c:pt idx="174">
                  <c:v>60.5</c:v>
                </c:pt>
                <c:pt idx="175">
                  <c:v>58.25</c:v>
                </c:pt>
                <c:pt idx="176">
                  <c:v>335.5</c:v>
                </c:pt>
                <c:pt idx="177">
                  <c:v>38.5</c:v>
                </c:pt>
                <c:pt idx="178">
                  <c:v>57</c:v>
                </c:pt>
                <c:pt idx="179">
                  <c:v>123.5</c:v>
                </c:pt>
                <c:pt idx="180">
                  <c:v>148</c:v>
                </c:pt>
                <c:pt idx="181">
                  <c:v>60.25</c:v>
                </c:pt>
                <c:pt idx="182">
                  <c:v>44.75</c:v>
                </c:pt>
                <c:pt idx="183">
                  <c:v>71</c:v>
                </c:pt>
                <c:pt idx="184">
                  <c:v>150</c:v>
                </c:pt>
                <c:pt idx="185">
                  <c:v>29.75</c:v>
                </c:pt>
                <c:pt idx="186">
                  <c:v>61.25</c:v>
                </c:pt>
                <c:pt idx="187">
                  <c:v>49.25</c:v>
                </c:pt>
                <c:pt idx="188">
                  <c:v>52.75</c:v>
                </c:pt>
                <c:pt idx="189">
                  <c:v>21</c:v>
                </c:pt>
                <c:pt idx="190">
                  <c:v>50</c:v>
                </c:pt>
                <c:pt idx="191">
                  <c:v>51</c:v>
                </c:pt>
                <c:pt idx="192">
                  <c:v>66.25</c:v>
                </c:pt>
                <c:pt idx="193">
                  <c:v>23.5</c:v>
                </c:pt>
                <c:pt idx="194">
                  <c:v>51.5</c:v>
                </c:pt>
                <c:pt idx="195">
                  <c:v>150.75</c:v>
                </c:pt>
                <c:pt idx="196">
                  <c:v>399.75</c:v>
                </c:pt>
                <c:pt idx="197">
                  <c:v>206.75</c:v>
                </c:pt>
                <c:pt idx="198">
                  <c:v>132</c:v>
                </c:pt>
                <c:pt idx="199">
                  <c:v>147</c:v>
                </c:pt>
                <c:pt idx="200">
                  <c:v>157.75</c:v>
                </c:pt>
                <c:pt idx="201">
                  <c:v>364.5</c:v>
                </c:pt>
                <c:pt idx="202">
                  <c:v>102.75</c:v>
                </c:pt>
                <c:pt idx="203">
                  <c:v>98.25</c:v>
                </c:pt>
                <c:pt idx="204">
                  <c:v>70.25</c:v>
                </c:pt>
                <c:pt idx="205">
                  <c:v>74.25</c:v>
                </c:pt>
                <c:pt idx="206">
                  <c:v>2719.75</c:v>
                </c:pt>
                <c:pt idx="207">
                  <c:v>13465.25</c:v>
                </c:pt>
                <c:pt idx="208">
                  <c:v>5544.5</c:v>
                </c:pt>
                <c:pt idx="209">
                  <c:v>6073.25</c:v>
                </c:pt>
                <c:pt idx="210">
                  <c:v>8345.75</c:v>
                </c:pt>
                <c:pt idx="211">
                  <c:v>340.25</c:v>
                </c:pt>
                <c:pt idx="212">
                  <c:v>10057</c:v>
                </c:pt>
                <c:pt idx="213">
                  <c:v>10741.75</c:v>
                </c:pt>
                <c:pt idx="214">
                  <c:v>11650.75</c:v>
                </c:pt>
                <c:pt idx="215">
                  <c:v>9127</c:v>
                </c:pt>
                <c:pt idx="216">
                  <c:v>74.5</c:v>
                </c:pt>
                <c:pt idx="217">
                  <c:v>13.75</c:v>
                </c:pt>
                <c:pt idx="218">
                  <c:v>13350.5</c:v>
                </c:pt>
                <c:pt idx="219">
                  <c:v>41710.5</c:v>
                </c:pt>
                <c:pt idx="220">
                  <c:v>38052.5</c:v>
                </c:pt>
                <c:pt idx="221">
                  <c:v>41101.5</c:v>
                </c:pt>
                <c:pt idx="222">
                  <c:v>38.25</c:v>
                </c:pt>
                <c:pt idx="223">
                  <c:v>309</c:v>
                </c:pt>
                <c:pt idx="224">
                  <c:v>21</c:v>
                </c:pt>
                <c:pt idx="225">
                  <c:v>107</c:v>
                </c:pt>
                <c:pt idx="226">
                  <c:v>17.25</c:v>
                </c:pt>
                <c:pt idx="227">
                  <c:v>36.75</c:v>
                </c:pt>
                <c:pt idx="228">
                  <c:v>41.5</c:v>
                </c:pt>
                <c:pt idx="229">
                  <c:v>40704.25</c:v>
                </c:pt>
                <c:pt idx="230">
                  <c:v>44</c:v>
                </c:pt>
                <c:pt idx="231">
                  <c:v>50.5</c:v>
                </c:pt>
                <c:pt idx="232">
                  <c:v>145.5</c:v>
                </c:pt>
                <c:pt idx="233">
                  <c:v>52</c:v>
                </c:pt>
                <c:pt idx="234">
                  <c:v>441.25</c:v>
                </c:pt>
                <c:pt idx="235">
                  <c:v>368.5</c:v>
                </c:pt>
                <c:pt idx="236">
                  <c:v>4.5</c:v>
                </c:pt>
                <c:pt idx="237">
                  <c:v>134.5</c:v>
                </c:pt>
                <c:pt idx="238">
                  <c:v>32592.75</c:v>
                </c:pt>
                <c:pt idx="239">
                  <c:v>41127.75</c:v>
                </c:pt>
                <c:pt idx="240">
                  <c:v>15</c:v>
                </c:pt>
                <c:pt idx="241">
                  <c:v>67.25</c:v>
                </c:pt>
                <c:pt idx="242">
                  <c:v>38.75</c:v>
                </c:pt>
                <c:pt idx="243">
                  <c:v>179.75</c:v>
                </c:pt>
                <c:pt idx="244">
                  <c:v>79.5</c:v>
                </c:pt>
                <c:pt idx="245">
                  <c:v>166.75</c:v>
                </c:pt>
                <c:pt idx="246">
                  <c:v>7</c:v>
                </c:pt>
                <c:pt idx="247">
                  <c:v>42356.75</c:v>
                </c:pt>
                <c:pt idx="248">
                  <c:v>65.25</c:v>
                </c:pt>
                <c:pt idx="249">
                  <c:v>12.75</c:v>
                </c:pt>
                <c:pt idx="250">
                  <c:v>29.25</c:v>
                </c:pt>
                <c:pt idx="251">
                  <c:v>32835.75</c:v>
                </c:pt>
                <c:pt idx="252">
                  <c:v>51873.5</c:v>
                </c:pt>
                <c:pt idx="253">
                  <c:v>28153</c:v>
                </c:pt>
                <c:pt idx="254">
                  <c:v>31655.5</c:v>
                </c:pt>
                <c:pt idx="255">
                  <c:v>39278</c:v>
                </c:pt>
                <c:pt idx="256">
                  <c:v>26279.25</c:v>
                </c:pt>
                <c:pt idx="257">
                  <c:v>5.75</c:v>
                </c:pt>
                <c:pt idx="258">
                  <c:v>36.5</c:v>
                </c:pt>
                <c:pt idx="259">
                  <c:v>20.75</c:v>
                </c:pt>
                <c:pt idx="260">
                  <c:v>4</c:v>
                </c:pt>
                <c:pt idx="261">
                  <c:v>41197</c:v>
                </c:pt>
                <c:pt idx="262">
                  <c:v>109.75</c:v>
                </c:pt>
                <c:pt idx="263">
                  <c:v>108.25</c:v>
                </c:pt>
                <c:pt idx="264">
                  <c:v>69.75</c:v>
                </c:pt>
                <c:pt idx="265">
                  <c:v>540.25</c:v>
                </c:pt>
                <c:pt idx="266">
                  <c:v>3226.75</c:v>
                </c:pt>
                <c:pt idx="267">
                  <c:v>1053.75</c:v>
                </c:pt>
                <c:pt idx="268">
                  <c:v>926.5</c:v>
                </c:pt>
                <c:pt idx="269">
                  <c:v>19341</c:v>
                </c:pt>
                <c:pt idx="270">
                  <c:v>1097.25</c:v>
                </c:pt>
                <c:pt idx="271">
                  <c:v>71.5</c:v>
                </c:pt>
                <c:pt idx="272">
                  <c:v>149.5</c:v>
                </c:pt>
                <c:pt idx="273">
                  <c:v>621</c:v>
                </c:pt>
                <c:pt idx="274">
                  <c:v>70.25</c:v>
                </c:pt>
                <c:pt idx="275">
                  <c:v>72.5</c:v>
                </c:pt>
                <c:pt idx="276">
                  <c:v>43998.75</c:v>
                </c:pt>
                <c:pt idx="277">
                  <c:v>52.5</c:v>
                </c:pt>
                <c:pt idx="278">
                  <c:v>54.5</c:v>
                </c:pt>
                <c:pt idx="279">
                  <c:v>5972.25</c:v>
                </c:pt>
                <c:pt idx="280">
                  <c:v>95.5</c:v>
                </c:pt>
                <c:pt idx="281">
                  <c:v>10895.5</c:v>
                </c:pt>
                <c:pt idx="282">
                  <c:v>71.5</c:v>
                </c:pt>
                <c:pt idx="283">
                  <c:v>154.75</c:v>
                </c:pt>
                <c:pt idx="284">
                  <c:v>75.5</c:v>
                </c:pt>
                <c:pt idx="285">
                  <c:v>1425</c:v>
                </c:pt>
                <c:pt idx="286">
                  <c:v>111.75</c:v>
                </c:pt>
                <c:pt idx="287">
                  <c:v>986.5</c:v>
                </c:pt>
                <c:pt idx="288">
                  <c:v>49.25</c:v>
                </c:pt>
                <c:pt idx="289">
                  <c:v>375.5</c:v>
                </c:pt>
                <c:pt idx="290">
                  <c:v>342.25</c:v>
                </c:pt>
                <c:pt idx="291">
                  <c:v>6897.5</c:v>
                </c:pt>
                <c:pt idx="292">
                  <c:v>269.5</c:v>
                </c:pt>
                <c:pt idx="293">
                  <c:v>36.25</c:v>
                </c:pt>
                <c:pt idx="294">
                  <c:v>26.75</c:v>
                </c:pt>
                <c:pt idx="295">
                  <c:v>58.75</c:v>
                </c:pt>
                <c:pt idx="296">
                  <c:v>6034</c:v>
                </c:pt>
                <c:pt idx="297">
                  <c:v>124</c:v>
                </c:pt>
                <c:pt idx="298">
                  <c:v>119.5</c:v>
                </c:pt>
                <c:pt idx="299">
                  <c:v>151</c:v>
                </c:pt>
                <c:pt idx="300">
                  <c:v>44856.5</c:v>
                </c:pt>
                <c:pt idx="301">
                  <c:v>11182.75</c:v>
                </c:pt>
                <c:pt idx="302">
                  <c:v>427.5</c:v>
                </c:pt>
                <c:pt idx="303">
                  <c:v>3464.5</c:v>
                </c:pt>
                <c:pt idx="304">
                  <c:v>3328</c:v>
                </c:pt>
                <c:pt idx="305">
                  <c:v>55.75</c:v>
                </c:pt>
                <c:pt idx="306">
                  <c:v>11.5</c:v>
                </c:pt>
                <c:pt idx="307">
                  <c:v>2878</c:v>
                </c:pt>
                <c:pt idx="308">
                  <c:v>223</c:v>
                </c:pt>
                <c:pt idx="309">
                  <c:v>74</c:v>
                </c:pt>
                <c:pt idx="310">
                  <c:v>94</c:v>
                </c:pt>
                <c:pt idx="311">
                  <c:v>40</c:v>
                </c:pt>
                <c:pt idx="312">
                  <c:v>108.5</c:v>
                </c:pt>
                <c:pt idx="313">
                  <c:v>407.5</c:v>
                </c:pt>
                <c:pt idx="314">
                  <c:v>9219</c:v>
                </c:pt>
                <c:pt idx="315">
                  <c:v>11606.75</c:v>
                </c:pt>
                <c:pt idx="316">
                  <c:v>52.25</c:v>
                </c:pt>
                <c:pt idx="317">
                  <c:v>473.5</c:v>
                </c:pt>
                <c:pt idx="318">
                  <c:v>665.25</c:v>
                </c:pt>
                <c:pt idx="319">
                  <c:v>68.75</c:v>
                </c:pt>
                <c:pt idx="320">
                  <c:v>66.25</c:v>
                </c:pt>
                <c:pt idx="321">
                  <c:v>67</c:v>
                </c:pt>
                <c:pt idx="322">
                  <c:v>3868.5</c:v>
                </c:pt>
                <c:pt idx="323">
                  <c:v>113.5</c:v>
                </c:pt>
                <c:pt idx="324">
                  <c:v>4446.25</c:v>
                </c:pt>
                <c:pt idx="325">
                  <c:v>43725.5</c:v>
                </c:pt>
                <c:pt idx="326">
                  <c:v>199</c:v>
                </c:pt>
                <c:pt idx="327">
                  <c:v>32.5</c:v>
                </c:pt>
                <c:pt idx="328">
                  <c:v>2389.5</c:v>
                </c:pt>
                <c:pt idx="329">
                  <c:v>35657</c:v>
                </c:pt>
                <c:pt idx="330">
                  <c:v>4286</c:v>
                </c:pt>
                <c:pt idx="331">
                  <c:v>67.25</c:v>
                </c:pt>
                <c:pt idx="332">
                  <c:v>39.75</c:v>
                </c:pt>
                <c:pt idx="333">
                  <c:v>13.25</c:v>
                </c:pt>
                <c:pt idx="334">
                  <c:v>230.25</c:v>
                </c:pt>
                <c:pt idx="335">
                  <c:v>115.75</c:v>
                </c:pt>
                <c:pt idx="336">
                  <c:v>39.75</c:v>
                </c:pt>
                <c:pt idx="337">
                  <c:v>79.75</c:v>
                </c:pt>
                <c:pt idx="338">
                  <c:v>67</c:v>
                </c:pt>
                <c:pt idx="339">
                  <c:v>61.75</c:v>
                </c:pt>
                <c:pt idx="340">
                  <c:v>44326</c:v>
                </c:pt>
                <c:pt idx="341">
                  <c:v>193.25</c:v>
                </c:pt>
                <c:pt idx="342">
                  <c:v>83.5</c:v>
                </c:pt>
                <c:pt idx="343">
                  <c:v>3556.5</c:v>
                </c:pt>
                <c:pt idx="344">
                  <c:v>7645.5</c:v>
                </c:pt>
                <c:pt idx="345">
                  <c:v>840.75</c:v>
                </c:pt>
                <c:pt idx="346">
                  <c:v>2330</c:v>
                </c:pt>
                <c:pt idx="347">
                  <c:v>10478.75</c:v>
                </c:pt>
                <c:pt idx="348">
                  <c:v>3549</c:v>
                </c:pt>
                <c:pt idx="349">
                  <c:v>367</c:v>
                </c:pt>
                <c:pt idx="350">
                  <c:v>14073.5</c:v>
                </c:pt>
                <c:pt idx="351">
                  <c:v>38999.25</c:v>
                </c:pt>
                <c:pt idx="352">
                  <c:v>37554.5</c:v>
                </c:pt>
                <c:pt idx="353">
                  <c:v>3210.75</c:v>
                </c:pt>
                <c:pt idx="354">
                  <c:v>151.75</c:v>
                </c:pt>
                <c:pt idx="355">
                  <c:v>3234.25</c:v>
                </c:pt>
                <c:pt idx="356">
                  <c:v>130.5</c:v>
                </c:pt>
                <c:pt idx="357">
                  <c:v>417.25</c:v>
                </c:pt>
                <c:pt idx="358">
                  <c:v>2299.5</c:v>
                </c:pt>
                <c:pt idx="359">
                  <c:v>49663</c:v>
                </c:pt>
                <c:pt idx="360">
                  <c:v>1119.5</c:v>
                </c:pt>
                <c:pt idx="361">
                  <c:v>7950.25</c:v>
                </c:pt>
                <c:pt idx="362">
                  <c:v>14220.25</c:v>
                </c:pt>
                <c:pt idx="363">
                  <c:v>732</c:v>
                </c:pt>
                <c:pt idx="364">
                  <c:v>38.5</c:v>
                </c:pt>
                <c:pt idx="365">
                  <c:v>343.75</c:v>
                </c:pt>
                <c:pt idx="366">
                  <c:v>560.5</c:v>
                </c:pt>
                <c:pt idx="367">
                  <c:v>617.5</c:v>
                </c:pt>
                <c:pt idx="368">
                  <c:v>163.5</c:v>
                </c:pt>
                <c:pt idx="369">
                  <c:v>438.25</c:v>
                </c:pt>
                <c:pt idx="370">
                  <c:v>12868.75</c:v>
                </c:pt>
                <c:pt idx="371">
                  <c:v>102.75</c:v>
                </c:pt>
                <c:pt idx="372">
                  <c:v>170</c:v>
                </c:pt>
                <c:pt idx="373">
                  <c:v>346.25</c:v>
                </c:pt>
                <c:pt idx="374">
                  <c:v>90.25</c:v>
                </c:pt>
                <c:pt idx="375">
                  <c:v>291.75</c:v>
                </c:pt>
                <c:pt idx="376">
                  <c:v>175.75</c:v>
                </c:pt>
                <c:pt idx="377">
                  <c:v>271.25</c:v>
                </c:pt>
                <c:pt idx="378">
                  <c:v>92</c:v>
                </c:pt>
                <c:pt idx="379">
                  <c:v>15</c:v>
                </c:pt>
                <c:pt idx="380">
                  <c:v>96</c:v>
                </c:pt>
                <c:pt idx="381">
                  <c:v>660.5</c:v>
                </c:pt>
                <c:pt idx="382">
                  <c:v>10763.5</c:v>
                </c:pt>
                <c:pt idx="383">
                  <c:v>9255</c:v>
                </c:pt>
                <c:pt idx="384">
                  <c:v>201.75</c:v>
                </c:pt>
                <c:pt idx="385">
                  <c:v>32966</c:v>
                </c:pt>
                <c:pt idx="386">
                  <c:v>103.25</c:v>
                </c:pt>
                <c:pt idx="387">
                  <c:v>2998.75</c:v>
                </c:pt>
                <c:pt idx="388">
                  <c:v>597.25</c:v>
                </c:pt>
                <c:pt idx="389">
                  <c:v>86.75</c:v>
                </c:pt>
                <c:pt idx="390">
                  <c:v>266.25</c:v>
                </c:pt>
                <c:pt idx="391">
                  <c:v>36.5</c:v>
                </c:pt>
                <c:pt idx="392">
                  <c:v>1004.5</c:v>
                </c:pt>
                <c:pt idx="393">
                  <c:v>1199.75</c:v>
                </c:pt>
                <c:pt idx="394">
                  <c:v>193</c:v>
                </c:pt>
                <c:pt idx="395">
                  <c:v>24951.25</c:v>
                </c:pt>
                <c:pt idx="396">
                  <c:v>15448</c:v>
                </c:pt>
                <c:pt idx="397">
                  <c:v>87</c:v>
                </c:pt>
                <c:pt idx="398">
                  <c:v>2972.25</c:v>
                </c:pt>
                <c:pt idx="399">
                  <c:v>19898.25</c:v>
                </c:pt>
                <c:pt idx="400">
                  <c:v>30.5</c:v>
                </c:pt>
                <c:pt idx="401">
                  <c:v>7199.25</c:v>
                </c:pt>
                <c:pt idx="402">
                  <c:v>3197.75</c:v>
                </c:pt>
                <c:pt idx="403">
                  <c:v>46</c:v>
                </c:pt>
                <c:pt idx="404">
                  <c:v>160.75</c:v>
                </c:pt>
                <c:pt idx="405">
                  <c:v>896</c:v>
                </c:pt>
                <c:pt idx="406">
                  <c:v>101.5</c:v>
                </c:pt>
                <c:pt idx="407">
                  <c:v>833.25</c:v>
                </c:pt>
                <c:pt idx="408">
                  <c:v>1911.25</c:v>
                </c:pt>
                <c:pt idx="409">
                  <c:v>103</c:v>
                </c:pt>
                <c:pt idx="410">
                  <c:v>80</c:v>
                </c:pt>
                <c:pt idx="411">
                  <c:v>116</c:v>
                </c:pt>
                <c:pt idx="412">
                  <c:v>62</c:v>
                </c:pt>
                <c:pt idx="413">
                  <c:v>41.75</c:v>
                </c:pt>
                <c:pt idx="414">
                  <c:v>186.5</c:v>
                </c:pt>
                <c:pt idx="415">
                  <c:v>301.25</c:v>
                </c:pt>
                <c:pt idx="416">
                  <c:v>107.25</c:v>
                </c:pt>
                <c:pt idx="417">
                  <c:v>858</c:v>
                </c:pt>
                <c:pt idx="418">
                  <c:v>40817</c:v>
                </c:pt>
                <c:pt idx="419">
                  <c:v>144.25</c:v>
                </c:pt>
                <c:pt idx="420">
                  <c:v>95.25</c:v>
                </c:pt>
                <c:pt idx="421">
                  <c:v>84</c:v>
                </c:pt>
                <c:pt idx="422">
                  <c:v>120.25</c:v>
                </c:pt>
                <c:pt idx="423">
                  <c:v>95.5</c:v>
                </c:pt>
                <c:pt idx="424">
                  <c:v>13784.25</c:v>
                </c:pt>
                <c:pt idx="425">
                  <c:v>18259.25</c:v>
                </c:pt>
                <c:pt idx="426">
                  <c:v>698.75</c:v>
                </c:pt>
                <c:pt idx="427">
                  <c:v>505.75</c:v>
                </c:pt>
                <c:pt idx="428">
                  <c:v>660</c:v>
                </c:pt>
                <c:pt idx="429">
                  <c:v>279.25</c:v>
                </c:pt>
                <c:pt idx="430">
                  <c:v>93.25</c:v>
                </c:pt>
                <c:pt idx="431">
                  <c:v>152</c:v>
                </c:pt>
                <c:pt idx="432">
                  <c:v>69.25</c:v>
                </c:pt>
                <c:pt idx="433">
                  <c:v>3727.25</c:v>
                </c:pt>
                <c:pt idx="434">
                  <c:v>9321.75</c:v>
                </c:pt>
                <c:pt idx="435">
                  <c:v>10291</c:v>
                </c:pt>
                <c:pt idx="436">
                  <c:v>12979.75</c:v>
                </c:pt>
                <c:pt idx="437">
                  <c:v>107.75</c:v>
                </c:pt>
                <c:pt idx="438">
                  <c:v>121</c:v>
                </c:pt>
                <c:pt idx="439">
                  <c:v>10126.5</c:v>
                </c:pt>
                <c:pt idx="440">
                  <c:v>69.25</c:v>
                </c:pt>
                <c:pt idx="441">
                  <c:v>803.75</c:v>
                </c:pt>
                <c:pt idx="442">
                  <c:v>1983</c:v>
                </c:pt>
                <c:pt idx="443">
                  <c:v>44132.25</c:v>
                </c:pt>
                <c:pt idx="444">
                  <c:v>17447.5</c:v>
                </c:pt>
                <c:pt idx="445">
                  <c:v>115.25</c:v>
                </c:pt>
                <c:pt idx="446">
                  <c:v>111.25</c:v>
                </c:pt>
                <c:pt idx="447">
                  <c:v>41666.75</c:v>
                </c:pt>
                <c:pt idx="448">
                  <c:v>121.75</c:v>
                </c:pt>
                <c:pt idx="449">
                  <c:v>134</c:v>
                </c:pt>
                <c:pt idx="450">
                  <c:v>1353.75</c:v>
                </c:pt>
                <c:pt idx="451">
                  <c:v>141.75</c:v>
                </c:pt>
                <c:pt idx="452">
                  <c:v>3118</c:v>
                </c:pt>
                <c:pt idx="453">
                  <c:v>9324.25</c:v>
                </c:pt>
                <c:pt idx="454">
                  <c:v>354</c:v>
                </c:pt>
                <c:pt idx="455">
                  <c:v>15230.75</c:v>
                </c:pt>
                <c:pt idx="456">
                  <c:v>40255.5</c:v>
                </c:pt>
                <c:pt idx="457">
                  <c:v>60</c:v>
                </c:pt>
                <c:pt idx="458">
                  <c:v>30.75</c:v>
                </c:pt>
                <c:pt idx="459">
                  <c:v>11.5</c:v>
                </c:pt>
                <c:pt idx="460">
                  <c:v>38.75</c:v>
                </c:pt>
                <c:pt idx="461">
                  <c:v>4731.25</c:v>
                </c:pt>
                <c:pt idx="462">
                  <c:v>12331.75</c:v>
                </c:pt>
                <c:pt idx="463">
                  <c:v>1777.5</c:v>
                </c:pt>
                <c:pt idx="464">
                  <c:v>10209.5</c:v>
                </c:pt>
                <c:pt idx="465">
                  <c:v>115.25</c:v>
                </c:pt>
                <c:pt idx="466">
                  <c:v>77.25</c:v>
                </c:pt>
                <c:pt idx="467">
                  <c:v>133</c:v>
                </c:pt>
                <c:pt idx="468">
                  <c:v>121.25</c:v>
                </c:pt>
                <c:pt idx="469">
                  <c:v>17.25</c:v>
                </c:pt>
                <c:pt idx="470">
                  <c:v>50639.5</c:v>
                </c:pt>
                <c:pt idx="471">
                  <c:v>48263</c:v>
                </c:pt>
                <c:pt idx="472">
                  <c:v>88</c:v>
                </c:pt>
                <c:pt idx="473">
                  <c:v>44207</c:v>
                </c:pt>
                <c:pt idx="474">
                  <c:v>976</c:v>
                </c:pt>
                <c:pt idx="475">
                  <c:v>598.25</c:v>
                </c:pt>
                <c:pt idx="476">
                  <c:v>133.75</c:v>
                </c:pt>
                <c:pt idx="477">
                  <c:v>18</c:v>
                </c:pt>
                <c:pt idx="478">
                  <c:v>120.5</c:v>
                </c:pt>
                <c:pt idx="479">
                  <c:v>2962.25</c:v>
                </c:pt>
                <c:pt idx="480">
                  <c:v>54006</c:v>
                </c:pt>
                <c:pt idx="481">
                  <c:v>58112.75</c:v>
                </c:pt>
                <c:pt idx="482">
                  <c:v>51067.25</c:v>
                </c:pt>
                <c:pt idx="483">
                  <c:v>49835.25</c:v>
                </c:pt>
                <c:pt idx="484">
                  <c:v>295</c:v>
                </c:pt>
                <c:pt idx="485">
                  <c:v>1571.75</c:v>
                </c:pt>
                <c:pt idx="486">
                  <c:v>52.75</c:v>
                </c:pt>
                <c:pt idx="487">
                  <c:v>23.75</c:v>
                </c:pt>
                <c:pt idx="488">
                  <c:v>123.25</c:v>
                </c:pt>
                <c:pt idx="489">
                  <c:v>42.5</c:v>
                </c:pt>
                <c:pt idx="490">
                  <c:v>27687.25</c:v>
                </c:pt>
                <c:pt idx="491">
                  <c:v>94.25</c:v>
                </c:pt>
                <c:pt idx="492">
                  <c:v>42600.5</c:v>
                </c:pt>
                <c:pt idx="493">
                  <c:v>93.25</c:v>
                </c:pt>
                <c:pt idx="494">
                  <c:v>287.25</c:v>
                </c:pt>
                <c:pt idx="495">
                  <c:v>15547.75</c:v>
                </c:pt>
                <c:pt idx="496">
                  <c:v>115.75</c:v>
                </c:pt>
                <c:pt idx="497">
                  <c:v>409.5</c:v>
                </c:pt>
                <c:pt idx="498">
                  <c:v>21669.5</c:v>
                </c:pt>
                <c:pt idx="499">
                  <c:v>1017.5</c:v>
                </c:pt>
                <c:pt idx="500">
                  <c:v>561.25</c:v>
                </c:pt>
                <c:pt idx="501">
                  <c:v>34459.25</c:v>
                </c:pt>
                <c:pt idx="502">
                  <c:v>32076.5</c:v>
                </c:pt>
                <c:pt idx="503">
                  <c:v>408</c:v>
                </c:pt>
                <c:pt idx="504">
                  <c:v>107.75</c:v>
                </c:pt>
                <c:pt idx="505">
                  <c:v>39471.5</c:v>
                </c:pt>
                <c:pt idx="506">
                  <c:v>17693</c:v>
                </c:pt>
                <c:pt idx="507">
                  <c:v>29.75</c:v>
                </c:pt>
                <c:pt idx="508">
                  <c:v>43.25</c:v>
                </c:pt>
                <c:pt idx="509">
                  <c:v>22</c:v>
                </c:pt>
                <c:pt idx="510">
                  <c:v>4005.75</c:v>
                </c:pt>
                <c:pt idx="511">
                  <c:v>23</c:v>
                </c:pt>
                <c:pt idx="512">
                  <c:v>48.5</c:v>
                </c:pt>
                <c:pt idx="513">
                  <c:v>18</c:v>
                </c:pt>
                <c:pt idx="514">
                  <c:v>71.75</c:v>
                </c:pt>
                <c:pt idx="515">
                  <c:v>58.25</c:v>
                </c:pt>
                <c:pt idx="516">
                  <c:v>2257</c:v>
                </c:pt>
                <c:pt idx="517">
                  <c:v>149</c:v>
                </c:pt>
                <c:pt idx="518">
                  <c:v>163</c:v>
                </c:pt>
                <c:pt idx="519">
                  <c:v>168.75</c:v>
                </c:pt>
                <c:pt idx="520">
                  <c:v>118.5</c:v>
                </c:pt>
                <c:pt idx="521">
                  <c:v>32</c:v>
                </c:pt>
                <c:pt idx="522">
                  <c:v>120.5</c:v>
                </c:pt>
                <c:pt idx="523">
                  <c:v>120.5</c:v>
                </c:pt>
                <c:pt idx="524">
                  <c:v>221.5</c:v>
                </c:pt>
                <c:pt idx="525">
                  <c:v>120.25</c:v>
                </c:pt>
                <c:pt idx="526">
                  <c:v>17</c:v>
                </c:pt>
                <c:pt idx="527">
                  <c:v>140.5</c:v>
                </c:pt>
                <c:pt idx="528">
                  <c:v>51578</c:v>
                </c:pt>
                <c:pt idx="529">
                  <c:v>46714</c:v>
                </c:pt>
                <c:pt idx="530">
                  <c:v>49044.5</c:v>
                </c:pt>
                <c:pt idx="531">
                  <c:v>5692.5</c:v>
                </c:pt>
                <c:pt idx="532">
                  <c:v>38889</c:v>
                </c:pt>
                <c:pt idx="533">
                  <c:v>23.75</c:v>
                </c:pt>
                <c:pt idx="534">
                  <c:v>126.75</c:v>
                </c:pt>
                <c:pt idx="535">
                  <c:v>137</c:v>
                </c:pt>
                <c:pt idx="536">
                  <c:v>121.5</c:v>
                </c:pt>
                <c:pt idx="537">
                  <c:v>388</c:v>
                </c:pt>
                <c:pt idx="538">
                  <c:v>636.5</c:v>
                </c:pt>
                <c:pt idx="539">
                  <c:v>3851.5</c:v>
                </c:pt>
                <c:pt idx="540">
                  <c:v>48966</c:v>
                </c:pt>
                <c:pt idx="541">
                  <c:v>381.75</c:v>
                </c:pt>
                <c:pt idx="542">
                  <c:v>53768.5</c:v>
                </c:pt>
                <c:pt idx="543">
                  <c:v>1032.25</c:v>
                </c:pt>
                <c:pt idx="544">
                  <c:v>220.25</c:v>
                </c:pt>
                <c:pt idx="545">
                  <c:v>5880</c:v>
                </c:pt>
                <c:pt idx="546">
                  <c:v>50010.5</c:v>
                </c:pt>
                <c:pt idx="547">
                  <c:v>244.75</c:v>
                </c:pt>
                <c:pt idx="548">
                  <c:v>44538.25</c:v>
                </c:pt>
                <c:pt idx="549">
                  <c:v>4402</c:v>
                </c:pt>
                <c:pt idx="550">
                  <c:v>70.75</c:v>
                </c:pt>
                <c:pt idx="551">
                  <c:v>39.75</c:v>
                </c:pt>
                <c:pt idx="552">
                  <c:v>48.75</c:v>
                </c:pt>
                <c:pt idx="553">
                  <c:v>23.5</c:v>
                </c:pt>
                <c:pt idx="554">
                  <c:v>157.75</c:v>
                </c:pt>
                <c:pt idx="555">
                  <c:v>10</c:v>
                </c:pt>
                <c:pt idx="556">
                  <c:v>196.25</c:v>
                </c:pt>
                <c:pt idx="557">
                  <c:v>606.25</c:v>
                </c:pt>
                <c:pt idx="558">
                  <c:v>6164</c:v>
                </c:pt>
                <c:pt idx="559">
                  <c:v>206.5</c:v>
                </c:pt>
                <c:pt idx="560">
                  <c:v>44.5</c:v>
                </c:pt>
                <c:pt idx="561">
                  <c:v>498.75</c:v>
                </c:pt>
                <c:pt idx="562">
                  <c:v>171.25</c:v>
                </c:pt>
                <c:pt idx="563">
                  <c:v>49976.75</c:v>
                </c:pt>
                <c:pt idx="564">
                  <c:v>90.25</c:v>
                </c:pt>
                <c:pt idx="565">
                  <c:v>176.5</c:v>
                </c:pt>
                <c:pt idx="566">
                  <c:v>50193.25</c:v>
                </c:pt>
                <c:pt idx="567">
                  <c:v>17.75</c:v>
                </c:pt>
                <c:pt idx="568">
                  <c:v>21.25</c:v>
                </c:pt>
                <c:pt idx="569">
                  <c:v>11294.75</c:v>
                </c:pt>
                <c:pt idx="570">
                  <c:v>2160.25</c:v>
                </c:pt>
                <c:pt idx="571">
                  <c:v>66.75</c:v>
                </c:pt>
                <c:pt idx="572">
                  <c:v>56699</c:v>
                </c:pt>
                <c:pt idx="573">
                  <c:v>57648.25</c:v>
                </c:pt>
                <c:pt idx="574">
                  <c:v>58988.25</c:v>
                </c:pt>
                <c:pt idx="575">
                  <c:v>56468.75</c:v>
                </c:pt>
                <c:pt idx="576">
                  <c:v>56402.5</c:v>
                </c:pt>
                <c:pt idx="577">
                  <c:v>56306.75</c:v>
                </c:pt>
                <c:pt idx="578">
                  <c:v>58171.75</c:v>
                </c:pt>
                <c:pt idx="579">
                  <c:v>63288</c:v>
                </c:pt>
                <c:pt idx="580">
                  <c:v>61526.5</c:v>
                </c:pt>
                <c:pt idx="581">
                  <c:v>10585.5</c:v>
                </c:pt>
                <c:pt idx="582">
                  <c:v>58851</c:v>
                </c:pt>
                <c:pt idx="583">
                  <c:v>8390.25</c:v>
                </c:pt>
                <c:pt idx="584">
                  <c:v>59132.5</c:v>
                </c:pt>
                <c:pt idx="585">
                  <c:v>6724.25</c:v>
                </c:pt>
                <c:pt idx="586">
                  <c:v>61817.25</c:v>
                </c:pt>
                <c:pt idx="587">
                  <c:v>1212.5</c:v>
                </c:pt>
                <c:pt idx="588">
                  <c:v>4508.75</c:v>
                </c:pt>
                <c:pt idx="589">
                  <c:v>6394</c:v>
                </c:pt>
                <c:pt idx="590">
                  <c:v>9.25</c:v>
                </c:pt>
                <c:pt idx="591">
                  <c:v>41.25</c:v>
                </c:pt>
                <c:pt idx="592">
                  <c:v>47.75</c:v>
                </c:pt>
                <c:pt idx="593">
                  <c:v>80.75</c:v>
                </c:pt>
                <c:pt idx="594">
                  <c:v>3906.5</c:v>
                </c:pt>
                <c:pt idx="595">
                  <c:v>1868</c:v>
                </c:pt>
                <c:pt idx="596">
                  <c:v>27</c:v>
                </c:pt>
                <c:pt idx="597">
                  <c:v>771.75</c:v>
                </c:pt>
                <c:pt idx="598">
                  <c:v>116</c:v>
                </c:pt>
                <c:pt idx="599">
                  <c:v>1727.75</c:v>
                </c:pt>
                <c:pt idx="600">
                  <c:v>779</c:v>
                </c:pt>
                <c:pt idx="601">
                  <c:v>5952.25</c:v>
                </c:pt>
                <c:pt idx="602">
                  <c:v>41.25</c:v>
                </c:pt>
                <c:pt idx="603">
                  <c:v>1650</c:v>
                </c:pt>
                <c:pt idx="604">
                  <c:v>4727.25</c:v>
                </c:pt>
                <c:pt idx="605">
                  <c:v>3800</c:v>
                </c:pt>
                <c:pt idx="606">
                  <c:v>39582</c:v>
                </c:pt>
                <c:pt idx="607">
                  <c:v>37940</c:v>
                </c:pt>
                <c:pt idx="608">
                  <c:v>91.5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526460432"/>
        <c:axId val="526461216"/>
      </c:barChart>
      <c:catAx>
        <c:axId val="52646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effectLst/>
        </c:spPr>
        <c:txPr>
          <a:bodyPr rot="-5400000" vert="horz"/>
          <a:lstStyle/>
          <a:p>
            <a:pPr>
              <a:defRPr sz="1200" b="0" i="0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526461216"/>
        <c:crosses val="autoZero"/>
        <c:auto val="1"/>
        <c:lblAlgn val="ctr"/>
        <c:lblOffset val="100"/>
        <c:tickLblSkip val="20"/>
        <c:noMultiLvlLbl val="0"/>
      </c:catAx>
      <c:valAx>
        <c:axId val="526461216"/>
        <c:scaling>
          <c:orientation val="minMax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spPr>
          <a:effectLst/>
        </c:spPr>
        <c:txPr>
          <a:bodyPr/>
          <a:lstStyle/>
          <a:p>
            <a:pPr>
              <a:defRPr sz="1200" b="0" i="0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5264604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238125</xdr:rowOff>
    </xdr:from>
    <xdr:to>
      <xdr:col>17</xdr:col>
      <xdr:colOff>9525</xdr:colOff>
      <xdr:row>21</xdr:row>
      <xdr:rowOff>142875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17</xdr:col>
      <xdr:colOff>9525</xdr:colOff>
      <xdr:row>16</xdr:row>
      <xdr:rowOff>142875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1</xdr:row>
      <xdr:rowOff>28575</xdr:rowOff>
    </xdr:from>
    <xdr:to>
      <xdr:col>17</xdr:col>
      <xdr:colOff>342900</xdr:colOff>
      <xdr:row>9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mmings%20Lab/Glycomics%20Center/Harvard_BIDMC/CFG/Glycan%20array%20Ver5.2_GPR/QC%20images%200527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ges"/>
      <sheetName val="NCFG-1"/>
      <sheetName val="NCFG-101"/>
      <sheetName val="17928"/>
      <sheetName val="Top 20 Binders"/>
    </sheetNames>
    <sheetDataSet>
      <sheetData sheetId="0" refreshError="1"/>
      <sheetData sheetId="1">
        <row r="1">
          <cell r="C1" t="str">
            <v>AvgMeanS-B w/o MIN/MAX</v>
          </cell>
        </row>
        <row r="2">
          <cell r="A2">
            <v>1</v>
          </cell>
          <cell r="C2">
            <v>11</v>
          </cell>
          <cell r="D2">
            <v>4.9665548085837798</v>
          </cell>
        </row>
        <row r="3">
          <cell r="A3">
            <v>2</v>
          </cell>
          <cell r="C3">
            <v>1.5</v>
          </cell>
          <cell r="D3">
            <v>8.426149773176359</v>
          </cell>
        </row>
        <row r="4">
          <cell r="A4">
            <v>3</v>
          </cell>
          <cell r="C4">
            <v>99</v>
          </cell>
          <cell r="D4">
            <v>37.850583438920289</v>
          </cell>
        </row>
        <row r="5">
          <cell r="A5">
            <v>4</v>
          </cell>
          <cell r="C5">
            <v>1</v>
          </cell>
          <cell r="D5">
            <v>2.9439202887759488</v>
          </cell>
        </row>
        <row r="6">
          <cell r="A6">
            <v>5</v>
          </cell>
          <cell r="C6">
            <v>40</v>
          </cell>
          <cell r="D6">
            <v>19.339079605813716</v>
          </cell>
        </row>
        <row r="7">
          <cell r="A7">
            <v>6</v>
          </cell>
          <cell r="C7">
            <v>26197</v>
          </cell>
          <cell r="D7">
            <v>3790.3029782151539</v>
          </cell>
        </row>
        <row r="8">
          <cell r="A8">
            <v>7</v>
          </cell>
          <cell r="C8">
            <v>19923.5</v>
          </cell>
          <cell r="D8">
            <v>1435.0638777884883</v>
          </cell>
        </row>
        <row r="9">
          <cell r="A9">
            <v>8</v>
          </cell>
          <cell r="C9">
            <v>6</v>
          </cell>
          <cell r="D9">
            <v>1.4142135623730951</v>
          </cell>
        </row>
        <row r="10">
          <cell r="A10">
            <v>9</v>
          </cell>
          <cell r="C10">
            <v>43.25</v>
          </cell>
          <cell r="D10">
            <v>46.060648425020389</v>
          </cell>
        </row>
        <row r="11">
          <cell r="A11">
            <v>10</v>
          </cell>
          <cell r="C11">
            <v>2.25</v>
          </cell>
          <cell r="D11">
            <v>0.9574271077563381</v>
          </cell>
        </row>
        <row r="12">
          <cell r="A12">
            <v>11</v>
          </cell>
          <cell r="C12">
            <v>17.75</v>
          </cell>
          <cell r="D12">
            <v>8.6554414483991895</v>
          </cell>
        </row>
        <row r="13">
          <cell r="A13">
            <v>12</v>
          </cell>
          <cell r="C13">
            <v>42.75</v>
          </cell>
          <cell r="D13">
            <v>2.3629078131263039</v>
          </cell>
        </row>
        <row r="14">
          <cell r="A14">
            <v>13</v>
          </cell>
          <cell r="C14">
            <v>19.25</v>
          </cell>
          <cell r="D14">
            <v>2.6299556396765835</v>
          </cell>
        </row>
        <row r="15">
          <cell r="A15">
            <v>14</v>
          </cell>
          <cell r="C15">
            <v>18.75</v>
          </cell>
          <cell r="D15">
            <v>5.5602757725374259</v>
          </cell>
        </row>
        <row r="16">
          <cell r="A16">
            <v>15</v>
          </cell>
          <cell r="C16">
            <v>24.5</v>
          </cell>
          <cell r="D16">
            <v>5.9160797830996161</v>
          </cell>
        </row>
        <row r="17">
          <cell r="A17">
            <v>16</v>
          </cell>
          <cell r="C17">
            <v>10.75</v>
          </cell>
          <cell r="D17">
            <v>3.8622100754188224</v>
          </cell>
        </row>
        <row r="18">
          <cell r="A18">
            <v>17</v>
          </cell>
          <cell r="C18">
            <v>149.25</v>
          </cell>
          <cell r="D18">
            <v>16.479785597310826</v>
          </cell>
        </row>
        <row r="19">
          <cell r="A19">
            <v>18</v>
          </cell>
          <cell r="C19">
            <v>7.25</v>
          </cell>
          <cell r="D19">
            <v>2.5</v>
          </cell>
        </row>
        <row r="20">
          <cell r="A20">
            <v>19</v>
          </cell>
          <cell r="C20">
            <v>6698</v>
          </cell>
          <cell r="D20">
            <v>209.53440449402734</v>
          </cell>
        </row>
        <row r="21">
          <cell r="A21">
            <v>20</v>
          </cell>
          <cell r="C21">
            <v>35.25</v>
          </cell>
          <cell r="D21">
            <v>4.5</v>
          </cell>
        </row>
        <row r="22">
          <cell r="A22">
            <v>21</v>
          </cell>
          <cell r="C22">
            <v>-4.75</v>
          </cell>
          <cell r="D22">
            <v>1.8929694486000912</v>
          </cell>
        </row>
        <row r="23">
          <cell r="A23">
            <v>22</v>
          </cell>
          <cell r="C23">
            <v>3.75</v>
          </cell>
          <cell r="D23">
            <v>4.8562674281111553</v>
          </cell>
        </row>
        <row r="24">
          <cell r="A24">
            <v>23</v>
          </cell>
          <cell r="C24">
            <v>-8</v>
          </cell>
          <cell r="D24">
            <v>8.1240384046359608</v>
          </cell>
        </row>
        <row r="25">
          <cell r="A25">
            <v>24</v>
          </cell>
          <cell r="C25">
            <v>27076.75</v>
          </cell>
          <cell r="D25">
            <v>2589.298537570874</v>
          </cell>
        </row>
        <row r="26">
          <cell r="A26">
            <v>25</v>
          </cell>
          <cell r="C26">
            <v>18.25</v>
          </cell>
          <cell r="D26">
            <v>11.586630226256467</v>
          </cell>
        </row>
        <row r="27">
          <cell r="A27">
            <v>26</v>
          </cell>
          <cell r="C27">
            <v>17.75</v>
          </cell>
          <cell r="D27">
            <v>12.038133853162901</v>
          </cell>
        </row>
        <row r="28">
          <cell r="A28">
            <v>27</v>
          </cell>
          <cell r="C28">
            <v>147.75</v>
          </cell>
          <cell r="D28">
            <v>43.599503055271931</v>
          </cell>
        </row>
        <row r="29">
          <cell r="A29">
            <v>28</v>
          </cell>
          <cell r="C29">
            <v>22566.25</v>
          </cell>
          <cell r="D29">
            <v>2032.9730896726926</v>
          </cell>
        </row>
        <row r="30">
          <cell r="A30">
            <v>29</v>
          </cell>
          <cell r="C30">
            <v>10.25</v>
          </cell>
          <cell r="D30">
            <v>3.7749172176353749</v>
          </cell>
        </row>
        <row r="31">
          <cell r="A31">
            <v>30</v>
          </cell>
          <cell r="C31">
            <v>-0.75</v>
          </cell>
          <cell r="D31">
            <v>1.2583057392117916</v>
          </cell>
        </row>
        <row r="32">
          <cell r="A32">
            <v>31</v>
          </cell>
          <cell r="C32">
            <v>16.25</v>
          </cell>
          <cell r="D32">
            <v>3.5</v>
          </cell>
        </row>
        <row r="33">
          <cell r="A33">
            <v>32</v>
          </cell>
          <cell r="C33">
            <v>21859.25</v>
          </cell>
          <cell r="D33">
            <v>2018.4998348608635</v>
          </cell>
        </row>
        <row r="34">
          <cell r="A34">
            <v>33</v>
          </cell>
          <cell r="C34">
            <v>12711.5</v>
          </cell>
          <cell r="D34">
            <v>351.67266977498645</v>
          </cell>
        </row>
        <row r="35">
          <cell r="A35">
            <v>34</v>
          </cell>
          <cell r="C35">
            <v>4.5</v>
          </cell>
          <cell r="D35">
            <v>1.2909944487358056</v>
          </cell>
        </row>
        <row r="36">
          <cell r="A36">
            <v>35</v>
          </cell>
          <cell r="C36">
            <v>12.5</v>
          </cell>
          <cell r="D36">
            <v>1.9148542155126762</v>
          </cell>
        </row>
        <row r="37">
          <cell r="A37">
            <v>36</v>
          </cell>
          <cell r="C37">
            <v>14</v>
          </cell>
          <cell r="D37">
            <v>4.1633319989322652</v>
          </cell>
        </row>
        <row r="38">
          <cell r="A38">
            <v>37</v>
          </cell>
          <cell r="C38">
            <v>18.75</v>
          </cell>
          <cell r="D38">
            <v>2.6299556396765835</v>
          </cell>
        </row>
        <row r="39">
          <cell r="A39">
            <v>38</v>
          </cell>
          <cell r="C39">
            <v>15.75</v>
          </cell>
          <cell r="D39">
            <v>2.6299556396765835</v>
          </cell>
        </row>
        <row r="40">
          <cell r="A40">
            <v>39</v>
          </cell>
          <cell r="C40">
            <v>-3.75</v>
          </cell>
          <cell r="D40">
            <v>0.5</v>
          </cell>
        </row>
        <row r="41">
          <cell r="A41">
            <v>40</v>
          </cell>
          <cell r="C41">
            <v>0.5</v>
          </cell>
          <cell r="D41">
            <v>1.2909944487358056</v>
          </cell>
        </row>
        <row r="42">
          <cell r="A42">
            <v>41</v>
          </cell>
          <cell r="C42">
            <v>34.25</v>
          </cell>
          <cell r="D42">
            <v>2.3629078131263039</v>
          </cell>
        </row>
        <row r="43">
          <cell r="A43">
            <v>42</v>
          </cell>
          <cell r="C43">
            <v>6851.5</v>
          </cell>
          <cell r="D43">
            <v>642.36723660743053</v>
          </cell>
        </row>
        <row r="44">
          <cell r="A44">
            <v>43</v>
          </cell>
          <cell r="C44">
            <v>3797</v>
          </cell>
          <cell r="D44">
            <v>505.02541190188305</v>
          </cell>
        </row>
        <row r="45">
          <cell r="A45">
            <v>44</v>
          </cell>
          <cell r="C45">
            <v>9850.25</v>
          </cell>
          <cell r="D45">
            <v>378.32999264310695</v>
          </cell>
        </row>
        <row r="46">
          <cell r="A46">
            <v>45</v>
          </cell>
          <cell r="C46">
            <v>569.25</v>
          </cell>
          <cell r="D46">
            <v>25.064915718988566</v>
          </cell>
        </row>
        <row r="47">
          <cell r="A47">
            <v>46</v>
          </cell>
          <cell r="C47">
            <v>43584</v>
          </cell>
          <cell r="D47">
            <v>5032.132152477715</v>
          </cell>
        </row>
        <row r="48">
          <cell r="A48">
            <v>47</v>
          </cell>
          <cell r="C48">
            <v>16.25</v>
          </cell>
          <cell r="D48">
            <v>2.5</v>
          </cell>
        </row>
        <row r="49">
          <cell r="A49">
            <v>48</v>
          </cell>
          <cell r="C49">
            <v>1.25</v>
          </cell>
          <cell r="D49">
            <v>0.9574271077563381</v>
          </cell>
        </row>
        <row r="50">
          <cell r="A50">
            <v>49</v>
          </cell>
          <cell r="C50">
            <v>693.5</v>
          </cell>
          <cell r="D50">
            <v>138.36786717539107</v>
          </cell>
        </row>
        <row r="51">
          <cell r="A51">
            <v>50</v>
          </cell>
          <cell r="C51">
            <v>2086</v>
          </cell>
          <cell r="D51">
            <v>142.11497692596186</v>
          </cell>
        </row>
        <row r="52">
          <cell r="A52">
            <v>51</v>
          </cell>
          <cell r="C52">
            <v>1912.25</v>
          </cell>
          <cell r="D52">
            <v>267.33421654051944</v>
          </cell>
        </row>
        <row r="53">
          <cell r="A53">
            <v>52</v>
          </cell>
          <cell r="C53">
            <v>482.5</v>
          </cell>
          <cell r="D53">
            <v>87.895771608574364</v>
          </cell>
        </row>
        <row r="54">
          <cell r="A54">
            <v>53</v>
          </cell>
          <cell r="C54">
            <v>837.75</v>
          </cell>
          <cell r="D54">
            <v>80.958322611081812</v>
          </cell>
        </row>
        <row r="55">
          <cell r="A55">
            <v>54</v>
          </cell>
          <cell r="C55">
            <v>3172.5</v>
          </cell>
          <cell r="D55">
            <v>1002.0108116515843</v>
          </cell>
        </row>
        <row r="56">
          <cell r="A56">
            <v>55</v>
          </cell>
          <cell r="C56">
            <v>2924.25</v>
          </cell>
          <cell r="D56">
            <v>207.38430509563639</v>
          </cell>
        </row>
        <row r="57">
          <cell r="A57">
            <v>56</v>
          </cell>
          <cell r="C57">
            <v>5744.25</v>
          </cell>
          <cell r="D57">
            <v>389.12754978284431</v>
          </cell>
        </row>
        <row r="58">
          <cell r="A58">
            <v>57</v>
          </cell>
          <cell r="C58">
            <v>862.75</v>
          </cell>
          <cell r="D58">
            <v>90.05692644100175</v>
          </cell>
        </row>
        <row r="59">
          <cell r="A59">
            <v>58</v>
          </cell>
          <cell r="C59">
            <v>22.5</v>
          </cell>
          <cell r="D59">
            <v>27.233557730613651</v>
          </cell>
        </row>
        <row r="60">
          <cell r="A60">
            <v>59</v>
          </cell>
          <cell r="C60">
            <v>245</v>
          </cell>
          <cell r="D60">
            <v>46.468627409611891</v>
          </cell>
        </row>
        <row r="61">
          <cell r="A61">
            <v>60</v>
          </cell>
          <cell r="C61">
            <v>28738.75</v>
          </cell>
          <cell r="D61">
            <v>4497.9811304628656</v>
          </cell>
        </row>
        <row r="62">
          <cell r="A62">
            <v>61</v>
          </cell>
          <cell r="C62">
            <v>14060.25</v>
          </cell>
          <cell r="D62">
            <v>1178.4106174561282</v>
          </cell>
        </row>
        <row r="63">
          <cell r="A63">
            <v>62</v>
          </cell>
          <cell r="C63">
            <v>1156.75</v>
          </cell>
          <cell r="D63">
            <v>99.887853782796498</v>
          </cell>
        </row>
        <row r="64">
          <cell r="A64">
            <v>63</v>
          </cell>
          <cell r="C64">
            <v>7</v>
          </cell>
          <cell r="D64">
            <v>1.4142135623730951</v>
          </cell>
        </row>
        <row r="65">
          <cell r="A65">
            <v>64</v>
          </cell>
          <cell r="C65">
            <v>27.25</v>
          </cell>
          <cell r="D65">
            <v>5.123475382979799</v>
          </cell>
        </row>
        <row r="66">
          <cell r="A66">
            <v>65</v>
          </cell>
          <cell r="C66">
            <v>22392.5</v>
          </cell>
          <cell r="D66">
            <v>3707.5665424462263</v>
          </cell>
        </row>
        <row r="67">
          <cell r="A67">
            <v>66</v>
          </cell>
          <cell r="C67">
            <v>18432.25</v>
          </cell>
          <cell r="D67">
            <v>2136.3964012638976</v>
          </cell>
        </row>
        <row r="68">
          <cell r="A68">
            <v>67</v>
          </cell>
          <cell r="C68">
            <v>25232.75</v>
          </cell>
          <cell r="D68">
            <v>3529.0965203575829</v>
          </cell>
        </row>
        <row r="69">
          <cell r="A69">
            <v>68</v>
          </cell>
          <cell r="C69">
            <v>23866.75</v>
          </cell>
          <cell r="D69">
            <v>5562.6386050147103</v>
          </cell>
        </row>
        <row r="70">
          <cell r="A70">
            <v>69</v>
          </cell>
          <cell r="C70">
            <v>30521.25</v>
          </cell>
          <cell r="D70">
            <v>4381.8388358465827</v>
          </cell>
        </row>
        <row r="71">
          <cell r="A71">
            <v>70</v>
          </cell>
          <cell r="C71">
            <v>39454.5</v>
          </cell>
          <cell r="D71">
            <v>947.30512507850392</v>
          </cell>
        </row>
        <row r="72">
          <cell r="A72">
            <v>71</v>
          </cell>
          <cell r="C72">
            <v>21968</v>
          </cell>
          <cell r="D72">
            <v>2047.7906794071182</v>
          </cell>
        </row>
        <row r="73">
          <cell r="A73">
            <v>72</v>
          </cell>
          <cell r="C73">
            <v>16259.25</v>
          </cell>
          <cell r="D73">
            <v>3402.3386442269384</v>
          </cell>
        </row>
        <row r="74">
          <cell r="A74">
            <v>73</v>
          </cell>
          <cell r="C74">
            <v>20399.5</v>
          </cell>
          <cell r="D74">
            <v>1945.1547496279056</v>
          </cell>
        </row>
        <row r="75">
          <cell r="A75">
            <v>74</v>
          </cell>
          <cell r="C75">
            <v>17024</v>
          </cell>
          <cell r="D75">
            <v>2247.8666923700493</v>
          </cell>
        </row>
        <row r="76">
          <cell r="A76">
            <v>75</v>
          </cell>
          <cell r="C76">
            <v>28659.5</v>
          </cell>
          <cell r="D76">
            <v>1432.5563397879564</v>
          </cell>
        </row>
        <row r="77">
          <cell r="A77">
            <v>76</v>
          </cell>
          <cell r="C77">
            <v>23502.25</v>
          </cell>
          <cell r="D77">
            <v>1622.0413835657832</v>
          </cell>
        </row>
        <row r="78">
          <cell r="A78">
            <v>77</v>
          </cell>
          <cell r="C78">
            <v>20311.5</v>
          </cell>
          <cell r="D78">
            <v>5134.7005430372146</v>
          </cell>
        </row>
        <row r="79">
          <cell r="A79">
            <v>78</v>
          </cell>
          <cell r="C79">
            <v>21967</v>
          </cell>
          <cell r="D79">
            <v>2164.607277698813</v>
          </cell>
        </row>
        <row r="80">
          <cell r="A80">
            <v>79</v>
          </cell>
          <cell r="C80">
            <v>37249</v>
          </cell>
          <cell r="D80">
            <v>9292.2231642020597</v>
          </cell>
        </row>
        <row r="81">
          <cell r="A81">
            <v>80</v>
          </cell>
          <cell r="C81">
            <v>28272</v>
          </cell>
          <cell r="D81">
            <v>3817.8397905971206</v>
          </cell>
        </row>
        <row r="82">
          <cell r="A82">
            <v>81</v>
          </cell>
          <cell r="C82">
            <v>35349.5</v>
          </cell>
          <cell r="D82">
            <v>5491.1648733822103</v>
          </cell>
        </row>
        <row r="83">
          <cell r="A83">
            <v>82</v>
          </cell>
          <cell r="C83">
            <v>50.5</v>
          </cell>
          <cell r="D83">
            <v>32.634337744161442</v>
          </cell>
        </row>
        <row r="84">
          <cell r="A84">
            <v>83</v>
          </cell>
          <cell r="C84">
            <v>250.75</v>
          </cell>
          <cell r="D84">
            <v>61.57042038728229</v>
          </cell>
        </row>
        <row r="85">
          <cell r="A85">
            <v>84</v>
          </cell>
          <cell r="C85">
            <v>27018.5</v>
          </cell>
          <cell r="D85">
            <v>1991.7022033091862</v>
          </cell>
        </row>
        <row r="86">
          <cell r="A86">
            <v>85</v>
          </cell>
          <cell r="C86">
            <v>138.5</v>
          </cell>
          <cell r="D86">
            <v>16.299284237863535</v>
          </cell>
        </row>
        <row r="87">
          <cell r="A87">
            <v>86</v>
          </cell>
          <cell r="C87">
            <v>35.25</v>
          </cell>
          <cell r="D87">
            <v>2.2173557826083452</v>
          </cell>
        </row>
        <row r="88">
          <cell r="A88">
            <v>87</v>
          </cell>
          <cell r="C88">
            <v>37.25</v>
          </cell>
          <cell r="D88">
            <v>25.144581921360317</v>
          </cell>
        </row>
        <row r="89">
          <cell r="A89">
            <v>88</v>
          </cell>
          <cell r="C89">
            <v>41</v>
          </cell>
          <cell r="D89">
            <v>9.3452305125841235</v>
          </cell>
        </row>
        <row r="90">
          <cell r="A90">
            <v>89</v>
          </cell>
          <cell r="C90">
            <v>29308</v>
          </cell>
          <cell r="D90">
            <v>8038.0218130250596</v>
          </cell>
        </row>
        <row r="91">
          <cell r="A91">
            <v>90</v>
          </cell>
          <cell r="C91">
            <v>34247</v>
          </cell>
          <cell r="D91">
            <v>256.80472477481146</v>
          </cell>
        </row>
        <row r="92">
          <cell r="A92">
            <v>91</v>
          </cell>
          <cell r="C92">
            <v>8</v>
          </cell>
          <cell r="D92">
            <v>6</v>
          </cell>
        </row>
        <row r="93">
          <cell r="A93">
            <v>92</v>
          </cell>
          <cell r="C93">
            <v>13.75</v>
          </cell>
          <cell r="D93">
            <v>2.2173557826083452</v>
          </cell>
        </row>
        <row r="94">
          <cell r="A94">
            <v>93</v>
          </cell>
          <cell r="C94">
            <v>34049.75</v>
          </cell>
          <cell r="D94">
            <v>5888.1598356362574</v>
          </cell>
        </row>
        <row r="95">
          <cell r="A95">
            <v>94</v>
          </cell>
          <cell r="C95">
            <v>19.25</v>
          </cell>
          <cell r="D95">
            <v>2.5</v>
          </cell>
        </row>
        <row r="96">
          <cell r="A96">
            <v>95</v>
          </cell>
          <cell r="C96">
            <v>24969</v>
          </cell>
          <cell r="D96">
            <v>3220.2534061778429</v>
          </cell>
        </row>
        <row r="97">
          <cell r="A97">
            <v>96</v>
          </cell>
          <cell r="C97">
            <v>47.5</v>
          </cell>
          <cell r="D97">
            <v>12.233832869001711</v>
          </cell>
        </row>
        <row r="98">
          <cell r="A98">
            <v>97</v>
          </cell>
          <cell r="C98">
            <v>18761.5</v>
          </cell>
          <cell r="D98">
            <v>1005.9928760516481</v>
          </cell>
        </row>
        <row r="99">
          <cell r="A99">
            <v>98</v>
          </cell>
          <cell r="C99">
            <v>18.75</v>
          </cell>
          <cell r="D99">
            <v>6.1846584384264904</v>
          </cell>
        </row>
        <row r="100">
          <cell r="A100">
            <v>99</v>
          </cell>
          <cell r="C100">
            <v>17.25</v>
          </cell>
          <cell r="D100">
            <v>7.6321687612368736</v>
          </cell>
        </row>
        <row r="101">
          <cell r="A101">
            <v>100</v>
          </cell>
          <cell r="C101">
            <v>59.5</v>
          </cell>
          <cell r="D101">
            <v>11.561430130683084</v>
          </cell>
        </row>
        <row r="102">
          <cell r="A102">
            <v>101</v>
          </cell>
          <cell r="C102">
            <v>18</v>
          </cell>
          <cell r="D102">
            <v>5.715476066494082</v>
          </cell>
        </row>
        <row r="103">
          <cell r="A103">
            <v>102</v>
          </cell>
          <cell r="C103">
            <v>108.75</v>
          </cell>
          <cell r="D103">
            <v>31.595094555959157</v>
          </cell>
        </row>
        <row r="104">
          <cell r="A104">
            <v>103</v>
          </cell>
          <cell r="C104">
            <v>5495.25</v>
          </cell>
          <cell r="D104">
            <v>799.13385403614745</v>
          </cell>
        </row>
        <row r="105">
          <cell r="A105">
            <v>104</v>
          </cell>
          <cell r="C105">
            <v>735.75</v>
          </cell>
          <cell r="D105">
            <v>222.03809733166662</v>
          </cell>
        </row>
        <row r="106">
          <cell r="A106">
            <v>105</v>
          </cell>
          <cell r="C106">
            <v>44.75</v>
          </cell>
          <cell r="D106">
            <v>7.1355915428692152</v>
          </cell>
        </row>
        <row r="107">
          <cell r="A107">
            <v>106</v>
          </cell>
          <cell r="C107">
            <v>199</v>
          </cell>
          <cell r="D107">
            <v>9.0553851381374173</v>
          </cell>
        </row>
        <row r="108">
          <cell r="A108">
            <v>107</v>
          </cell>
          <cell r="C108">
            <v>23039.75</v>
          </cell>
          <cell r="D108">
            <v>5657.5301074467707</v>
          </cell>
        </row>
        <row r="109">
          <cell r="A109">
            <v>108</v>
          </cell>
          <cell r="C109">
            <v>36755.75</v>
          </cell>
          <cell r="D109">
            <v>1065.1091884559692</v>
          </cell>
        </row>
        <row r="110">
          <cell r="A110">
            <v>109</v>
          </cell>
          <cell r="C110">
            <v>6.5</v>
          </cell>
          <cell r="D110">
            <v>7.2341781380702352</v>
          </cell>
        </row>
        <row r="111">
          <cell r="A111">
            <v>110</v>
          </cell>
          <cell r="C111">
            <v>6.75</v>
          </cell>
          <cell r="D111">
            <v>6.3966136874651625</v>
          </cell>
        </row>
        <row r="112">
          <cell r="A112">
            <v>111</v>
          </cell>
          <cell r="C112">
            <v>-22.5</v>
          </cell>
          <cell r="D112">
            <v>23.951339558919592</v>
          </cell>
        </row>
        <row r="113">
          <cell r="A113">
            <v>112</v>
          </cell>
          <cell r="C113">
            <v>3080</v>
          </cell>
          <cell r="D113">
            <v>6068.7838979485832</v>
          </cell>
        </row>
        <row r="114">
          <cell r="A114">
            <v>113</v>
          </cell>
          <cell r="C114">
            <v>21551.75</v>
          </cell>
          <cell r="D114">
            <v>794.17771940542377</v>
          </cell>
        </row>
        <row r="115">
          <cell r="A115">
            <v>114</v>
          </cell>
          <cell r="C115">
            <v>16.75</v>
          </cell>
          <cell r="D115">
            <v>12.606215398233788</v>
          </cell>
        </row>
        <row r="116">
          <cell r="A116">
            <v>115</v>
          </cell>
          <cell r="C116">
            <v>11</v>
          </cell>
          <cell r="D116">
            <v>9.2014491612281741</v>
          </cell>
        </row>
        <row r="117">
          <cell r="A117">
            <v>116</v>
          </cell>
          <cell r="C117">
            <v>18.25</v>
          </cell>
          <cell r="D117">
            <v>10.531698185319719</v>
          </cell>
        </row>
        <row r="118">
          <cell r="A118">
            <v>117</v>
          </cell>
          <cell r="C118">
            <v>12.25</v>
          </cell>
          <cell r="D118">
            <v>8.8459030064770658</v>
          </cell>
        </row>
        <row r="119">
          <cell r="A119">
            <v>118</v>
          </cell>
          <cell r="C119">
            <v>18.5</v>
          </cell>
          <cell r="D119">
            <v>7.8528126595931642</v>
          </cell>
        </row>
        <row r="120">
          <cell r="A120">
            <v>119</v>
          </cell>
          <cell r="C120">
            <v>23337.75</v>
          </cell>
          <cell r="D120">
            <v>696.84545154096634</v>
          </cell>
        </row>
        <row r="121">
          <cell r="A121">
            <v>120</v>
          </cell>
          <cell r="C121">
            <v>24.75</v>
          </cell>
          <cell r="D121">
            <v>4.6457866215887842</v>
          </cell>
        </row>
        <row r="122">
          <cell r="A122">
            <v>121</v>
          </cell>
          <cell r="C122">
            <v>74</v>
          </cell>
          <cell r="D122">
            <v>13.638181696985855</v>
          </cell>
        </row>
        <row r="123">
          <cell r="A123">
            <v>122</v>
          </cell>
          <cell r="C123">
            <v>27.25</v>
          </cell>
          <cell r="D123">
            <v>1.5</v>
          </cell>
        </row>
        <row r="124">
          <cell r="A124">
            <v>123</v>
          </cell>
          <cell r="C124">
            <v>36.25</v>
          </cell>
          <cell r="D124">
            <v>27.741365022891959</v>
          </cell>
        </row>
        <row r="125">
          <cell r="A125">
            <v>124</v>
          </cell>
          <cell r="C125">
            <v>9.25</v>
          </cell>
          <cell r="D125">
            <v>6.1846584384264904</v>
          </cell>
        </row>
        <row r="126">
          <cell r="A126">
            <v>125</v>
          </cell>
          <cell r="C126">
            <v>73.75</v>
          </cell>
          <cell r="D126">
            <v>26.862303202319293</v>
          </cell>
        </row>
        <row r="127">
          <cell r="A127">
            <v>126</v>
          </cell>
          <cell r="C127">
            <v>26683.5</v>
          </cell>
          <cell r="D127">
            <v>1186.0748992650788</v>
          </cell>
        </row>
        <row r="128">
          <cell r="A128">
            <v>127</v>
          </cell>
          <cell r="C128">
            <v>15366.25</v>
          </cell>
          <cell r="D128">
            <v>2535.0775629159752</v>
          </cell>
        </row>
        <row r="129">
          <cell r="A129">
            <v>128</v>
          </cell>
          <cell r="C129">
            <v>22233</v>
          </cell>
          <cell r="D129">
            <v>6325.1970720286654</v>
          </cell>
        </row>
        <row r="130">
          <cell r="A130">
            <v>129</v>
          </cell>
          <cell r="C130">
            <v>23590</v>
          </cell>
          <cell r="D130">
            <v>4676.9589122277594</v>
          </cell>
        </row>
        <row r="131">
          <cell r="A131">
            <v>130</v>
          </cell>
          <cell r="C131">
            <v>21801.75</v>
          </cell>
          <cell r="D131">
            <v>4108.9574002010131</v>
          </cell>
        </row>
        <row r="132">
          <cell r="A132">
            <v>131</v>
          </cell>
          <cell r="C132">
            <v>1218.5</v>
          </cell>
          <cell r="D132">
            <v>264.76845229999236</v>
          </cell>
        </row>
        <row r="133">
          <cell r="A133">
            <v>132</v>
          </cell>
          <cell r="C133">
            <v>105.5</v>
          </cell>
          <cell r="D133">
            <v>4.7958315233127191</v>
          </cell>
        </row>
        <row r="134">
          <cell r="A134">
            <v>133</v>
          </cell>
          <cell r="C134">
            <v>14.25</v>
          </cell>
          <cell r="D134">
            <v>4.1129875597510219</v>
          </cell>
        </row>
        <row r="135">
          <cell r="A135">
            <v>134</v>
          </cell>
          <cell r="C135">
            <v>-16.25</v>
          </cell>
          <cell r="D135">
            <v>15.370426148939398</v>
          </cell>
        </row>
        <row r="136">
          <cell r="A136">
            <v>135</v>
          </cell>
          <cell r="C136">
            <v>9.25</v>
          </cell>
          <cell r="D136">
            <v>4.8562674281111553</v>
          </cell>
        </row>
        <row r="137">
          <cell r="A137">
            <v>136</v>
          </cell>
          <cell r="C137">
            <v>31.75</v>
          </cell>
          <cell r="D137">
            <v>7.8898669190297497</v>
          </cell>
        </row>
        <row r="138">
          <cell r="A138">
            <v>137</v>
          </cell>
          <cell r="C138">
            <v>12.25</v>
          </cell>
          <cell r="D138">
            <v>9.2870878105033547</v>
          </cell>
        </row>
        <row r="139">
          <cell r="A139">
            <v>138</v>
          </cell>
          <cell r="C139">
            <v>-24</v>
          </cell>
          <cell r="D139">
            <v>19.578900207451216</v>
          </cell>
        </row>
        <row r="140">
          <cell r="A140">
            <v>139</v>
          </cell>
          <cell r="C140">
            <v>1.5</v>
          </cell>
          <cell r="D140">
            <v>2.6457513110645907</v>
          </cell>
        </row>
        <row r="141">
          <cell r="A141">
            <v>140</v>
          </cell>
          <cell r="C141">
            <v>-0.5</v>
          </cell>
          <cell r="D141">
            <v>5.9160797830996161</v>
          </cell>
        </row>
        <row r="142">
          <cell r="A142">
            <v>141</v>
          </cell>
          <cell r="C142">
            <v>18.5</v>
          </cell>
          <cell r="D142">
            <v>6.3508529610858835</v>
          </cell>
        </row>
        <row r="143">
          <cell r="A143">
            <v>142</v>
          </cell>
          <cell r="C143">
            <v>7402.25</v>
          </cell>
          <cell r="D143">
            <v>371.17953876796605</v>
          </cell>
        </row>
        <row r="144">
          <cell r="A144">
            <v>143</v>
          </cell>
          <cell r="C144">
            <v>29.5</v>
          </cell>
          <cell r="D144">
            <v>7.1414284285428504</v>
          </cell>
        </row>
        <row r="145">
          <cell r="A145">
            <v>144</v>
          </cell>
          <cell r="C145">
            <v>32.25</v>
          </cell>
          <cell r="D145">
            <v>0.5</v>
          </cell>
        </row>
        <row r="146">
          <cell r="A146">
            <v>145</v>
          </cell>
          <cell r="C146">
            <v>23.5</v>
          </cell>
          <cell r="D146">
            <v>5.6862407030773268</v>
          </cell>
        </row>
        <row r="147">
          <cell r="A147">
            <v>146</v>
          </cell>
          <cell r="C147">
            <v>21.25</v>
          </cell>
          <cell r="D147">
            <v>10.90489186863706</v>
          </cell>
        </row>
        <row r="148">
          <cell r="A148">
            <v>147</v>
          </cell>
          <cell r="C148">
            <v>67</v>
          </cell>
          <cell r="D148">
            <v>8.5244745683629475</v>
          </cell>
        </row>
        <row r="149">
          <cell r="A149">
            <v>148</v>
          </cell>
          <cell r="C149">
            <v>39.75</v>
          </cell>
          <cell r="D149">
            <v>13.200378782444085</v>
          </cell>
        </row>
        <row r="150">
          <cell r="A150">
            <v>149</v>
          </cell>
          <cell r="C150">
            <v>19.5</v>
          </cell>
          <cell r="D150">
            <v>12.793227374930325</v>
          </cell>
        </row>
        <row r="151">
          <cell r="A151">
            <v>150</v>
          </cell>
          <cell r="C151">
            <v>33</v>
          </cell>
          <cell r="D151">
            <v>10.456258094238748</v>
          </cell>
        </row>
        <row r="152">
          <cell r="A152">
            <v>151</v>
          </cell>
          <cell r="C152">
            <v>12432</v>
          </cell>
          <cell r="D152">
            <v>2048.4413586920177</v>
          </cell>
        </row>
        <row r="153">
          <cell r="A153">
            <v>152</v>
          </cell>
          <cell r="C153">
            <v>14938.25</v>
          </cell>
          <cell r="D153">
            <v>1516.4059208096844</v>
          </cell>
        </row>
        <row r="154">
          <cell r="A154">
            <v>153</v>
          </cell>
          <cell r="C154">
            <v>22132.75</v>
          </cell>
          <cell r="D154">
            <v>2203.2689917483976</v>
          </cell>
        </row>
        <row r="155">
          <cell r="A155">
            <v>154</v>
          </cell>
          <cell r="C155">
            <v>36124.5</v>
          </cell>
          <cell r="D155">
            <v>3665.8692920870303</v>
          </cell>
        </row>
        <row r="156">
          <cell r="A156">
            <v>155</v>
          </cell>
          <cell r="C156">
            <v>18.75</v>
          </cell>
          <cell r="D156">
            <v>11.84271928232701</v>
          </cell>
        </row>
        <row r="157">
          <cell r="A157">
            <v>156</v>
          </cell>
          <cell r="C157">
            <v>11.75</v>
          </cell>
          <cell r="D157">
            <v>5.9090326337452783</v>
          </cell>
        </row>
        <row r="158">
          <cell r="A158">
            <v>157</v>
          </cell>
          <cell r="C158">
            <v>1160.5</v>
          </cell>
          <cell r="D158">
            <v>273.35629984814079</v>
          </cell>
        </row>
        <row r="159">
          <cell r="A159">
            <v>158</v>
          </cell>
          <cell r="C159">
            <v>97.25</v>
          </cell>
          <cell r="D159">
            <v>17.23127002477376</v>
          </cell>
        </row>
        <row r="160">
          <cell r="A160">
            <v>159</v>
          </cell>
          <cell r="C160">
            <v>1089.75</v>
          </cell>
          <cell r="D160">
            <v>386.89048838140229</v>
          </cell>
        </row>
        <row r="161">
          <cell r="A161">
            <v>160</v>
          </cell>
          <cell r="C161">
            <v>126.5</v>
          </cell>
          <cell r="D161">
            <v>27.135462651912412</v>
          </cell>
        </row>
        <row r="162">
          <cell r="A162">
            <v>161</v>
          </cell>
          <cell r="C162">
            <v>18666.25</v>
          </cell>
          <cell r="D162">
            <v>152.66602983855535</v>
          </cell>
        </row>
        <row r="163">
          <cell r="A163">
            <v>162</v>
          </cell>
          <cell r="C163">
            <v>1491.75</v>
          </cell>
          <cell r="D163">
            <v>237.53368182217864</v>
          </cell>
        </row>
        <row r="164">
          <cell r="A164">
            <v>163</v>
          </cell>
          <cell r="C164">
            <v>1280.75</v>
          </cell>
          <cell r="D164">
            <v>135.58853196343708</v>
          </cell>
        </row>
        <row r="165">
          <cell r="A165">
            <v>164</v>
          </cell>
          <cell r="C165">
            <v>2849.25</v>
          </cell>
          <cell r="D165">
            <v>420.12646905425987</v>
          </cell>
        </row>
        <row r="166">
          <cell r="A166">
            <v>165</v>
          </cell>
          <cell r="C166">
            <v>971.25</v>
          </cell>
          <cell r="D166">
            <v>76.364804283998083</v>
          </cell>
        </row>
        <row r="167">
          <cell r="A167">
            <v>166</v>
          </cell>
          <cell r="C167">
            <v>1003.25</v>
          </cell>
          <cell r="D167">
            <v>47.507017025558092</v>
          </cell>
        </row>
        <row r="168">
          <cell r="A168">
            <v>167</v>
          </cell>
          <cell r="C168">
            <v>112.5</v>
          </cell>
          <cell r="D168">
            <v>14.106735979665885</v>
          </cell>
        </row>
        <row r="169">
          <cell r="A169">
            <v>168</v>
          </cell>
          <cell r="C169">
            <v>66.75</v>
          </cell>
          <cell r="D169">
            <v>30.78284154091908</v>
          </cell>
        </row>
        <row r="170">
          <cell r="A170">
            <v>169</v>
          </cell>
          <cell r="C170">
            <v>533</v>
          </cell>
          <cell r="D170">
            <v>47.335680692968452</v>
          </cell>
        </row>
        <row r="171">
          <cell r="A171">
            <v>170</v>
          </cell>
          <cell r="C171">
            <v>615.25</v>
          </cell>
          <cell r="D171">
            <v>78.129699858632506</v>
          </cell>
        </row>
        <row r="172">
          <cell r="A172">
            <v>171</v>
          </cell>
          <cell r="C172">
            <v>43.5</v>
          </cell>
          <cell r="D172">
            <v>14.387494569938159</v>
          </cell>
        </row>
        <row r="173">
          <cell r="A173">
            <v>172</v>
          </cell>
          <cell r="C173">
            <v>44.75</v>
          </cell>
          <cell r="D173">
            <v>14.568802284333465</v>
          </cell>
        </row>
        <row r="174">
          <cell r="A174">
            <v>173</v>
          </cell>
          <cell r="C174">
            <v>26</v>
          </cell>
          <cell r="D174">
            <v>12.54325848148452</v>
          </cell>
        </row>
        <row r="175">
          <cell r="A175">
            <v>174</v>
          </cell>
          <cell r="C175">
            <v>92.25</v>
          </cell>
          <cell r="D175">
            <v>21.093047827819163</v>
          </cell>
        </row>
        <row r="176">
          <cell r="A176">
            <v>175</v>
          </cell>
          <cell r="C176">
            <v>36.5</v>
          </cell>
          <cell r="D176">
            <v>1.2909944487358056</v>
          </cell>
        </row>
        <row r="177">
          <cell r="A177">
            <v>176</v>
          </cell>
          <cell r="C177">
            <v>5</v>
          </cell>
          <cell r="D177">
            <v>4.1633319989322652</v>
          </cell>
        </row>
        <row r="178">
          <cell r="A178">
            <v>177</v>
          </cell>
          <cell r="C178">
            <v>31.5</v>
          </cell>
          <cell r="D178">
            <v>6.1373175465073224</v>
          </cell>
        </row>
        <row r="179">
          <cell r="A179">
            <v>178</v>
          </cell>
          <cell r="C179">
            <v>20.25</v>
          </cell>
          <cell r="D179">
            <v>6.1305247192498404</v>
          </cell>
        </row>
        <row r="180">
          <cell r="A180">
            <v>179</v>
          </cell>
          <cell r="C180">
            <v>5.5</v>
          </cell>
          <cell r="D180">
            <v>3.1091263510296048</v>
          </cell>
        </row>
        <row r="181">
          <cell r="A181">
            <v>180</v>
          </cell>
          <cell r="C181">
            <v>9.5</v>
          </cell>
          <cell r="D181">
            <v>4.6547466812563139</v>
          </cell>
        </row>
        <row r="182">
          <cell r="A182">
            <v>181</v>
          </cell>
          <cell r="C182">
            <v>13.5</v>
          </cell>
          <cell r="D182">
            <v>2.3804761428476167</v>
          </cell>
        </row>
        <row r="183">
          <cell r="A183">
            <v>182</v>
          </cell>
          <cell r="C183">
            <v>29.75</v>
          </cell>
          <cell r="D183">
            <v>2.0615528128088303</v>
          </cell>
        </row>
        <row r="184">
          <cell r="A184">
            <v>183</v>
          </cell>
          <cell r="C184">
            <v>1.5</v>
          </cell>
          <cell r="D184">
            <v>0.57735026918962573</v>
          </cell>
        </row>
        <row r="185">
          <cell r="A185">
            <v>184</v>
          </cell>
          <cell r="C185">
            <v>7.25</v>
          </cell>
          <cell r="D185">
            <v>5.8523499553598128</v>
          </cell>
        </row>
        <row r="186">
          <cell r="A186">
            <v>185</v>
          </cell>
          <cell r="C186">
            <v>6.5</v>
          </cell>
          <cell r="D186">
            <v>4.7958315233127191</v>
          </cell>
        </row>
        <row r="187">
          <cell r="A187">
            <v>186</v>
          </cell>
          <cell r="C187">
            <v>9.5</v>
          </cell>
          <cell r="D187">
            <v>15.264337522473747</v>
          </cell>
        </row>
        <row r="188">
          <cell r="A188">
            <v>187</v>
          </cell>
          <cell r="C188">
            <v>4.25</v>
          </cell>
          <cell r="D188">
            <v>2.0615528128088303</v>
          </cell>
        </row>
        <row r="189">
          <cell r="A189">
            <v>188</v>
          </cell>
          <cell r="C189">
            <v>-41</v>
          </cell>
          <cell r="D189">
            <v>113.68670400124486</v>
          </cell>
        </row>
        <row r="190">
          <cell r="A190">
            <v>189</v>
          </cell>
          <cell r="C190">
            <v>3</v>
          </cell>
          <cell r="D190">
            <v>3.1622776601683795</v>
          </cell>
        </row>
        <row r="191">
          <cell r="A191">
            <v>190</v>
          </cell>
          <cell r="C191">
            <v>-6.75</v>
          </cell>
          <cell r="D191">
            <v>14.384598244882151</v>
          </cell>
        </row>
        <row r="192">
          <cell r="A192">
            <v>191</v>
          </cell>
          <cell r="C192">
            <v>21</v>
          </cell>
          <cell r="D192">
            <v>10.132456102380443</v>
          </cell>
        </row>
        <row r="193">
          <cell r="A193">
            <v>192</v>
          </cell>
          <cell r="C193">
            <v>64.25</v>
          </cell>
          <cell r="D193">
            <v>8.9582364335844584</v>
          </cell>
        </row>
        <row r="194">
          <cell r="A194">
            <v>193</v>
          </cell>
          <cell r="C194">
            <v>4.5</v>
          </cell>
          <cell r="D194">
            <v>2.3804761428476167</v>
          </cell>
        </row>
        <row r="195">
          <cell r="A195">
            <v>194</v>
          </cell>
          <cell r="C195">
            <v>-3</v>
          </cell>
          <cell r="D195">
            <v>2.8284271247461903</v>
          </cell>
        </row>
        <row r="196">
          <cell r="A196">
            <v>195</v>
          </cell>
          <cell r="C196">
            <v>3.75</v>
          </cell>
          <cell r="D196">
            <v>5.5602757725374259</v>
          </cell>
        </row>
        <row r="197">
          <cell r="A197">
            <v>196</v>
          </cell>
          <cell r="C197">
            <v>2.5</v>
          </cell>
          <cell r="D197">
            <v>9.1104335791442992</v>
          </cell>
        </row>
        <row r="198">
          <cell r="A198">
            <v>197</v>
          </cell>
          <cell r="C198">
            <v>58</v>
          </cell>
          <cell r="D198">
            <v>46.996453766924439</v>
          </cell>
        </row>
        <row r="199">
          <cell r="A199">
            <v>198</v>
          </cell>
          <cell r="C199">
            <v>59.5</v>
          </cell>
          <cell r="D199">
            <v>18.663690238892556</v>
          </cell>
        </row>
        <row r="200">
          <cell r="A200">
            <v>199</v>
          </cell>
          <cell r="C200">
            <v>22.25</v>
          </cell>
          <cell r="D200">
            <v>10.812801055539063</v>
          </cell>
        </row>
        <row r="201">
          <cell r="A201">
            <v>200</v>
          </cell>
          <cell r="C201">
            <v>-0.25</v>
          </cell>
          <cell r="D201">
            <v>1.5</v>
          </cell>
        </row>
        <row r="202">
          <cell r="A202">
            <v>201</v>
          </cell>
          <cell r="C202">
            <v>-6.75</v>
          </cell>
          <cell r="D202">
            <v>0.9574271077563381</v>
          </cell>
        </row>
        <row r="203">
          <cell r="A203">
            <v>202</v>
          </cell>
          <cell r="C203">
            <v>155</v>
          </cell>
          <cell r="D203">
            <v>6.5828058860438334</v>
          </cell>
        </row>
        <row r="204">
          <cell r="A204">
            <v>203</v>
          </cell>
          <cell r="C204">
            <v>5.25</v>
          </cell>
          <cell r="D204">
            <v>3.8622100754188224</v>
          </cell>
        </row>
        <row r="205">
          <cell r="A205">
            <v>204</v>
          </cell>
          <cell r="C205">
            <v>6</v>
          </cell>
          <cell r="D205">
            <v>3.3665016461206929</v>
          </cell>
        </row>
        <row r="206">
          <cell r="A206">
            <v>205</v>
          </cell>
          <cell r="C206">
            <v>5</v>
          </cell>
          <cell r="D206">
            <v>3.7416573867739413</v>
          </cell>
        </row>
        <row r="207">
          <cell r="A207">
            <v>206</v>
          </cell>
          <cell r="C207">
            <v>9.5</v>
          </cell>
          <cell r="D207">
            <v>2.6457513110645907</v>
          </cell>
        </row>
        <row r="208">
          <cell r="A208">
            <v>207</v>
          </cell>
          <cell r="C208">
            <v>1487.75</v>
          </cell>
          <cell r="D208">
            <v>476.80560329481591</v>
          </cell>
        </row>
        <row r="209">
          <cell r="A209">
            <v>208</v>
          </cell>
          <cell r="C209">
            <v>6488</v>
          </cell>
          <cell r="D209">
            <v>149.58832396502967</v>
          </cell>
        </row>
        <row r="210">
          <cell r="A210">
            <v>209</v>
          </cell>
          <cell r="C210">
            <v>2207</v>
          </cell>
          <cell r="D210">
            <v>471.65594805253261</v>
          </cell>
        </row>
        <row r="211">
          <cell r="A211">
            <v>210</v>
          </cell>
          <cell r="C211">
            <v>6.75</v>
          </cell>
          <cell r="D211">
            <v>3.3040379335998349</v>
          </cell>
        </row>
        <row r="212">
          <cell r="A212">
            <v>211</v>
          </cell>
          <cell r="C212">
            <v>-52.75</v>
          </cell>
          <cell r="D212">
            <v>42.578359135441879</v>
          </cell>
        </row>
        <row r="213">
          <cell r="A213">
            <v>212</v>
          </cell>
          <cell r="C213">
            <v>755.5</v>
          </cell>
          <cell r="D213">
            <v>448.73265983210985</v>
          </cell>
        </row>
        <row r="214">
          <cell r="A214">
            <v>213</v>
          </cell>
          <cell r="C214">
            <v>2418</v>
          </cell>
          <cell r="D214">
            <v>98.539332248600104</v>
          </cell>
        </row>
        <row r="215">
          <cell r="A215">
            <v>214</v>
          </cell>
          <cell r="C215">
            <v>3385</v>
          </cell>
          <cell r="D215">
            <v>278.20975300421566</v>
          </cell>
        </row>
        <row r="216">
          <cell r="A216">
            <v>215</v>
          </cell>
          <cell r="C216">
            <v>2297</v>
          </cell>
          <cell r="D216">
            <v>153.40360708492702</v>
          </cell>
        </row>
        <row r="217">
          <cell r="A217">
            <v>216</v>
          </cell>
          <cell r="C217">
            <v>2801.75</v>
          </cell>
          <cell r="D217">
            <v>38.715845162758193</v>
          </cell>
        </row>
        <row r="218">
          <cell r="A218">
            <v>217</v>
          </cell>
          <cell r="C218">
            <v>11</v>
          </cell>
          <cell r="D218">
            <v>14.877275736280932</v>
          </cell>
        </row>
        <row r="219">
          <cell r="A219">
            <v>218</v>
          </cell>
          <cell r="C219">
            <v>-7.25</v>
          </cell>
          <cell r="D219">
            <v>6.6520673478250352</v>
          </cell>
        </row>
        <row r="220">
          <cell r="A220">
            <v>219</v>
          </cell>
          <cell r="C220">
            <v>7931.5</v>
          </cell>
          <cell r="D220">
            <v>929.28449178207347</v>
          </cell>
        </row>
        <row r="221">
          <cell r="A221">
            <v>220</v>
          </cell>
          <cell r="C221">
            <v>29776.25</v>
          </cell>
          <cell r="D221">
            <v>2100.0272022047716</v>
          </cell>
        </row>
        <row r="222">
          <cell r="A222">
            <v>221</v>
          </cell>
          <cell r="C222">
            <v>16340</v>
          </cell>
          <cell r="D222">
            <v>2150.224329382092</v>
          </cell>
        </row>
        <row r="223">
          <cell r="A223">
            <v>222</v>
          </cell>
          <cell r="C223">
            <v>24645.25</v>
          </cell>
          <cell r="D223">
            <v>1305.1813092440452</v>
          </cell>
        </row>
        <row r="224">
          <cell r="A224">
            <v>223</v>
          </cell>
          <cell r="C224">
            <v>-7.75</v>
          </cell>
          <cell r="D224">
            <v>4.924428900898052</v>
          </cell>
        </row>
        <row r="225">
          <cell r="A225">
            <v>224</v>
          </cell>
          <cell r="C225">
            <v>236</v>
          </cell>
          <cell r="D225">
            <v>24.262453846770459</v>
          </cell>
        </row>
        <row r="226">
          <cell r="A226">
            <v>225</v>
          </cell>
          <cell r="C226">
            <v>30.25</v>
          </cell>
          <cell r="D226">
            <v>3.6855573979159968</v>
          </cell>
        </row>
        <row r="227">
          <cell r="A227">
            <v>226</v>
          </cell>
          <cell r="C227">
            <v>43.25</v>
          </cell>
          <cell r="D227">
            <v>2.9860788111948193</v>
          </cell>
        </row>
        <row r="228">
          <cell r="A228">
            <v>227</v>
          </cell>
          <cell r="C228">
            <v>16</v>
          </cell>
          <cell r="D228">
            <v>5.1639777949432224</v>
          </cell>
        </row>
        <row r="229">
          <cell r="A229">
            <v>228</v>
          </cell>
          <cell r="C229">
            <v>11.25</v>
          </cell>
          <cell r="D229">
            <v>4.1932485418030412</v>
          </cell>
        </row>
        <row r="230">
          <cell r="A230">
            <v>229</v>
          </cell>
          <cell r="C230">
            <v>4.25</v>
          </cell>
          <cell r="D230">
            <v>3.7749172176353749</v>
          </cell>
        </row>
        <row r="231">
          <cell r="A231">
            <v>230</v>
          </cell>
          <cell r="C231">
            <v>6</v>
          </cell>
          <cell r="D231">
            <v>18.565200420859092</v>
          </cell>
        </row>
        <row r="232">
          <cell r="A232">
            <v>231</v>
          </cell>
          <cell r="C232">
            <v>20.25</v>
          </cell>
          <cell r="D232">
            <v>2.5</v>
          </cell>
        </row>
        <row r="233">
          <cell r="A233">
            <v>232</v>
          </cell>
          <cell r="C233">
            <v>-1.25</v>
          </cell>
          <cell r="D233">
            <v>10.5</v>
          </cell>
        </row>
        <row r="234">
          <cell r="A234">
            <v>233</v>
          </cell>
          <cell r="C234">
            <v>8.25</v>
          </cell>
          <cell r="D234">
            <v>5.2519837521962431</v>
          </cell>
        </row>
        <row r="235">
          <cell r="A235">
            <v>234</v>
          </cell>
          <cell r="C235">
            <v>30.75</v>
          </cell>
          <cell r="D235">
            <v>18.20942979154848</v>
          </cell>
        </row>
        <row r="236">
          <cell r="A236">
            <v>235</v>
          </cell>
          <cell r="C236">
            <v>15.5</v>
          </cell>
          <cell r="D236">
            <v>14.177446878757825</v>
          </cell>
        </row>
        <row r="237">
          <cell r="A237">
            <v>236</v>
          </cell>
          <cell r="C237">
            <v>6</v>
          </cell>
          <cell r="D237">
            <v>4.5460605656619517</v>
          </cell>
        </row>
        <row r="238">
          <cell r="A238">
            <v>237</v>
          </cell>
          <cell r="C238">
            <v>17.25</v>
          </cell>
          <cell r="D238">
            <v>4.0311288741492746</v>
          </cell>
        </row>
        <row r="239">
          <cell r="A239">
            <v>238</v>
          </cell>
          <cell r="C239">
            <v>123</v>
          </cell>
          <cell r="D239">
            <v>7.3936910042729442</v>
          </cell>
        </row>
        <row r="240">
          <cell r="A240">
            <v>239</v>
          </cell>
          <cell r="C240">
            <v>14315.5</v>
          </cell>
          <cell r="D240">
            <v>3031.4332693738561</v>
          </cell>
        </row>
        <row r="241">
          <cell r="A241">
            <v>240</v>
          </cell>
          <cell r="C241">
            <v>8720.75</v>
          </cell>
          <cell r="D241">
            <v>419.66286071877585</v>
          </cell>
        </row>
        <row r="242">
          <cell r="A242">
            <v>241</v>
          </cell>
          <cell r="C242">
            <v>5.75</v>
          </cell>
          <cell r="D242">
            <v>8.8459030064770658</v>
          </cell>
        </row>
        <row r="243">
          <cell r="A243">
            <v>242</v>
          </cell>
          <cell r="C243">
            <v>-4.75</v>
          </cell>
          <cell r="D243">
            <v>8.9953691790090904</v>
          </cell>
        </row>
        <row r="244">
          <cell r="A244">
            <v>243</v>
          </cell>
          <cell r="C244">
            <v>1.25</v>
          </cell>
          <cell r="D244">
            <v>0.5</v>
          </cell>
        </row>
        <row r="245">
          <cell r="A245">
            <v>244</v>
          </cell>
          <cell r="C245">
            <v>115.5</v>
          </cell>
          <cell r="D245">
            <v>18.699376103674332</v>
          </cell>
        </row>
        <row r="246">
          <cell r="A246">
            <v>245</v>
          </cell>
          <cell r="C246">
            <v>18.25</v>
          </cell>
          <cell r="D246">
            <v>9.535023160258536</v>
          </cell>
        </row>
        <row r="247">
          <cell r="A247">
            <v>246</v>
          </cell>
          <cell r="C247">
            <v>76.75</v>
          </cell>
          <cell r="D247">
            <v>3.7749172176353749</v>
          </cell>
        </row>
        <row r="248">
          <cell r="A248">
            <v>247</v>
          </cell>
          <cell r="C248">
            <v>8.5</v>
          </cell>
          <cell r="D248">
            <v>2.6457513110645907</v>
          </cell>
        </row>
        <row r="249">
          <cell r="A249">
            <v>248</v>
          </cell>
          <cell r="C249">
            <v>21623.75</v>
          </cell>
          <cell r="D249">
            <v>225.61379242708841</v>
          </cell>
        </row>
        <row r="250">
          <cell r="A250">
            <v>249</v>
          </cell>
          <cell r="C250">
            <v>43</v>
          </cell>
          <cell r="D250">
            <v>30.232432915661949</v>
          </cell>
        </row>
        <row r="251">
          <cell r="A251">
            <v>250</v>
          </cell>
          <cell r="C251">
            <v>21.5</v>
          </cell>
          <cell r="D251">
            <v>2.0816659994661326</v>
          </cell>
        </row>
        <row r="252">
          <cell r="A252">
            <v>251</v>
          </cell>
          <cell r="C252">
            <v>0</v>
          </cell>
          <cell r="D252">
            <v>0.81649658092772603</v>
          </cell>
        </row>
        <row r="253">
          <cell r="A253">
            <v>252</v>
          </cell>
          <cell r="C253">
            <v>35537.25</v>
          </cell>
          <cell r="D253">
            <v>2431.3866242674503</v>
          </cell>
        </row>
        <row r="254">
          <cell r="A254">
            <v>253</v>
          </cell>
          <cell r="C254">
            <v>32950.75</v>
          </cell>
          <cell r="D254">
            <v>1132.020722719627</v>
          </cell>
        </row>
        <row r="255">
          <cell r="A255">
            <v>254</v>
          </cell>
          <cell r="C255">
            <v>24679.25</v>
          </cell>
          <cell r="D255">
            <v>1067.6177140406267</v>
          </cell>
        </row>
        <row r="256">
          <cell r="A256">
            <v>255</v>
          </cell>
          <cell r="C256">
            <v>30107</v>
          </cell>
          <cell r="D256">
            <v>5049.1440198644887</v>
          </cell>
        </row>
        <row r="257">
          <cell r="A257">
            <v>256</v>
          </cell>
          <cell r="C257">
            <v>28560.75</v>
          </cell>
          <cell r="D257">
            <v>1274.1099834786635</v>
          </cell>
        </row>
        <row r="258">
          <cell r="A258">
            <v>257</v>
          </cell>
          <cell r="C258">
            <v>10703.5</v>
          </cell>
          <cell r="D258">
            <v>3312.6767122675888</v>
          </cell>
        </row>
        <row r="259">
          <cell r="A259">
            <v>258</v>
          </cell>
          <cell r="C259">
            <v>6.75</v>
          </cell>
          <cell r="D259">
            <v>2.2173557826083452</v>
          </cell>
        </row>
        <row r="260">
          <cell r="A260">
            <v>259</v>
          </cell>
          <cell r="C260">
            <v>32.25</v>
          </cell>
          <cell r="D260">
            <v>1.5</v>
          </cell>
        </row>
        <row r="261">
          <cell r="A261">
            <v>260</v>
          </cell>
          <cell r="C261">
            <v>6</v>
          </cell>
          <cell r="D261">
            <v>0.81649658092772603</v>
          </cell>
        </row>
        <row r="262">
          <cell r="A262">
            <v>261</v>
          </cell>
          <cell r="C262">
            <v>20.5</v>
          </cell>
          <cell r="D262">
            <v>15.286159317064135</v>
          </cell>
        </row>
        <row r="263">
          <cell r="A263">
            <v>262</v>
          </cell>
          <cell r="C263">
            <v>22596</v>
          </cell>
          <cell r="D263">
            <v>435.87842341643847</v>
          </cell>
        </row>
        <row r="264">
          <cell r="A264">
            <v>263</v>
          </cell>
          <cell r="C264">
            <v>38.75</v>
          </cell>
          <cell r="D264">
            <v>10.275375094532235</v>
          </cell>
        </row>
        <row r="265">
          <cell r="A265">
            <v>264</v>
          </cell>
          <cell r="C265">
            <v>9.5</v>
          </cell>
          <cell r="D265">
            <v>7.1414284285428504</v>
          </cell>
        </row>
        <row r="266">
          <cell r="A266">
            <v>265</v>
          </cell>
          <cell r="C266">
            <v>14</v>
          </cell>
          <cell r="D266">
            <v>9.8319208025017506</v>
          </cell>
        </row>
        <row r="267">
          <cell r="A267">
            <v>266</v>
          </cell>
          <cell r="C267">
            <v>139.25</v>
          </cell>
          <cell r="D267">
            <v>27.402858731648173</v>
          </cell>
        </row>
        <row r="268">
          <cell r="A268">
            <v>267</v>
          </cell>
          <cell r="C268">
            <v>1113.25</v>
          </cell>
          <cell r="D268">
            <v>200.82890728179547</v>
          </cell>
        </row>
        <row r="269">
          <cell r="A269">
            <v>268</v>
          </cell>
          <cell r="C269">
            <v>454</v>
          </cell>
          <cell r="D269">
            <v>5.8309518948453007</v>
          </cell>
        </row>
        <row r="270">
          <cell r="A270">
            <v>269</v>
          </cell>
          <cell r="C270">
            <v>820.25</v>
          </cell>
          <cell r="D270">
            <v>172.67382546292302</v>
          </cell>
        </row>
        <row r="271">
          <cell r="A271">
            <v>270</v>
          </cell>
          <cell r="C271">
            <v>23738.5</v>
          </cell>
          <cell r="D271">
            <v>1042.6135429774542</v>
          </cell>
        </row>
        <row r="272">
          <cell r="A272">
            <v>271</v>
          </cell>
          <cell r="C272">
            <v>661</v>
          </cell>
          <cell r="D272">
            <v>89.13285963474226</v>
          </cell>
        </row>
        <row r="273">
          <cell r="A273">
            <v>272</v>
          </cell>
          <cell r="C273">
            <v>25</v>
          </cell>
          <cell r="D273">
            <v>16.10382977224155</v>
          </cell>
        </row>
        <row r="274">
          <cell r="A274">
            <v>273</v>
          </cell>
          <cell r="C274">
            <v>31.75</v>
          </cell>
          <cell r="D274">
            <v>8.9953691790090904</v>
          </cell>
        </row>
        <row r="275">
          <cell r="A275">
            <v>274</v>
          </cell>
          <cell r="C275">
            <v>333.25</v>
          </cell>
          <cell r="D275">
            <v>32.988634406413368</v>
          </cell>
        </row>
        <row r="276">
          <cell r="A276">
            <v>275</v>
          </cell>
          <cell r="C276">
            <v>5.5</v>
          </cell>
          <cell r="D276">
            <v>1</v>
          </cell>
        </row>
        <row r="277">
          <cell r="A277">
            <v>276</v>
          </cell>
          <cell r="C277">
            <v>-7.25</v>
          </cell>
          <cell r="D277">
            <v>29.680240340446481</v>
          </cell>
        </row>
        <row r="278">
          <cell r="A278">
            <v>277</v>
          </cell>
          <cell r="C278">
            <v>21849.75</v>
          </cell>
          <cell r="D278">
            <v>898.48924126372629</v>
          </cell>
        </row>
        <row r="279">
          <cell r="A279">
            <v>278</v>
          </cell>
          <cell r="C279">
            <v>0.25</v>
          </cell>
          <cell r="D279">
            <v>0.9574271077563381</v>
          </cell>
        </row>
        <row r="280">
          <cell r="A280">
            <v>279</v>
          </cell>
          <cell r="C280">
            <v>111.25</v>
          </cell>
          <cell r="D280">
            <v>22.559181427229728</v>
          </cell>
        </row>
        <row r="281">
          <cell r="A281">
            <v>280</v>
          </cell>
          <cell r="C281">
            <v>9226</v>
          </cell>
          <cell r="D281">
            <v>699.1971586517401</v>
          </cell>
        </row>
        <row r="282">
          <cell r="A282">
            <v>281</v>
          </cell>
          <cell r="C282">
            <v>32.75</v>
          </cell>
          <cell r="D282">
            <v>5.5602757725374259</v>
          </cell>
        </row>
        <row r="283">
          <cell r="A283">
            <v>282</v>
          </cell>
          <cell r="C283">
            <v>8623.5</v>
          </cell>
          <cell r="D283">
            <v>1210.8736515425546</v>
          </cell>
        </row>
        <row r="284">
          <cell r="A284">
            <v>283</v>
          </cell>
          <cell r="C284">
            <v>20</v>
          </cell>
          <cell r="D284">
            <v>4.8304589153964796</v>
          </cell>
        </row>
        <row r="285">
          <cell r="A285">
            <v>284</v>
          </cell>
          <cell r="C285">
            <v>144.75</v>
          </cell>
          <cell r="D285">
            <v>137.9308401579091</v>
          </cell>
        </row>
        <row r="286">
          <cell r="A286">
            <v>285</v>
          </cell>
          <cell r="C286">
            <v>15.75</v>
          </cell>
          <cell r="D286">
            <v>4.924428900898052</v>
          </cell>
        </row>
        <row r="287">
          <cell r="A287">
            <v>286</v>
          </cell>
          <cell r="C287">
            <v>572.75</v>
          </cell>
          <cell r="D287">
            <v>13.450526631573451</v>
          </cell>
        </row>
        <row r="288">
          <cell r="A288">
            <v>287</v>
          </cell>
          <cell r="C288">
            <v>13.25</v>
          </cell>
          <cell r="D288">
            <v>3.8622100754188224</v>
          </cell>
        </row>
        <row r="289">
          <cell r="A289">
            <v>288</v>
          </cell>
          <cell r="C289">
            <v>238.25</v>
          </cell>
          <cell r="D289">
            <v>88.763261919933214</v>
          </cell>
        </row>
        <row r="290">
          <cell r="A290">
            <v>289</v>
          </cell>
          <cell r="C290">
            <v>7.25</v>
          </cell>
          <cell r="D290">
            <v>3.5939764421413041</v>
          </cell>
        </row>
        <row r="291">
          <cell r="A291">
            <v>290</v>
          </cell>
          <cell r="C291">
            <v>14170.5</v>
          </cell>
          <cell r="D291">
            <v>959.19288988190488</v>
          </cell>
        </row>
        <row r="292">
          <cell r="A292">
            <v>291</v>
          </cell>
          <cell r="C292">
            <v>18351.5</v>
          </cell>
          <cell r="D292">
            <v>2198.3476370522776</v>
          </cell>
        </row>
        <row r="293">
          <cell r="A293">
            <v>292</v>
          </cell>
          <cell r="C293">
            <v>24334</v>
          </cell>
          <cell r="D293">
            <v>631.62699963401394</v>
          </cell>
        </row>
        <row r="294">
          <cell r="A294">
            <v>293</v>
          </cell>
          <cell r="C294">
            <v>124.75</v>
          </cell>
          <cell r="D294">
            <v>18.553975315279473</v>
          </cell>
        </row>
        <row r="295">
          <cell r="A295">
            <v>294</v>
          </cell>
          <cell r="C295">
            <v>20.75</v>
          </cell>
          <cell r="D295">
            <v>2.5</v>
          </cell>
        </row>
        <row r="296">
          <cell r="A296">
            <v>295</v>
          </cell>
          <cell r="C296">
            <v>26.5</v>
          </cell>
          <cell r="D296">
            <v>1.2909944487358056</v>
          </cell>
        </row>
        <row r="297">
          <cell r="A297">
            <v>296</v>
          </cell>
          <cell r="C297">
            <v>2</v>
          </cell>
          <cell r="D297">
            <v>1.4142135623730951</v>
          </cell>
        </row>
        <row r="298">
          <cell r="A298">
            <v>297</v>
          </cell>
          <cell r="C298">
            <v>4102.5</v>
          </cell>
          <cell r="D298">
            <v>623.22842254398722</v>
          </cell>
        </row>
        <row r="299">
          <cell r="A299">
            <v>298</v>
          </cell>
          <cell r="C299">
            <v>6.25</v>
          </cell>
          <cell r="D299">
            <v>5.2519837521962431</v>
          </cell>
        </row>
        <row r="300">
          <cell r="A300">
            <v>299</v>
          </cell>
          <cell r="C300">
            <v>1727.75</v>
          </cell>
          <cell r="D300">
            <v>499.53536744992675</v>
          </cell>
        </row>
        <row r="301">
          <cell r="A301">
            <v>300</v>
          </cell>
          <cell r="C301">
            <v>45.25</v>
          </cell>
          <cell r="D301">
            <v>8.5391256382996659</v>
          </cell>
        </row>
        <row r="302">
          <cell r="A302">
            <v>301</v>
          </cell>
          <cell r="C302">
            <v>24105</v>
          </cell>
          <cell r="D302">
            <v>2088.9284334318395</v>
          </cell>
        </row>
        <row r="303">
          <cell r="A303">
            <v>302</v>
          </cell>
          <cell r="C303">
            <v>11275.25</v>
          </cell>
          <cell r="D303">
            <v>813.95101203942238</v>
          </cell>
        </row>
        <row r="304">
          <cell r="A304">
            <v>303</v>
          </cell>
          <cell r="C304">
            <v>1155</v>
          </cell>
          <cell r="D304">
            <v>45.511903204912599</v>
          </cell>
        </row>
        <row r="305">
          <cell r="A305">
            <v>304</v>
          </cell>
          <cell r="C305">
            <v>608</v>
          </cell>
          <cell r="D305">
            <v>332.52769308234565</v>
          </cell>
        </row>
        <row r="306">
          <cell r="A306">
            <v>305</v>
          </cell>
          <cell r="C306">
            <v>542</v>
          </cell>
          <cell r="D306">
            <v>203.54033179364396</v>
          </cell>
        </row>
        <row r="307">
          <cell r="A307">
            <v>306</v>
          </cell>
          <cell r="C307">
            <v>10.25</v>
          </cell>
          <cell r="D307">
            <v>6.7019897542943667</v>
          </cell>
        </row>
        <row r="308">
          <cell r="A308">
            <v>307</v>
          </cell>
          <cell r="C308">
            <v>25</v>
          </cell>
          <cell r="D308">
            <v>37.211109452241097</v>
          </cell>
        </row>
        <row r="309">
          <cell r="A309">
            <v>308</v>
          </cell>
          <cell r="C309">
            <v>382.25</v>
          </cell>
          <cell r="D309">
            <v>79.176490618533137</v>
          </cell>
        </row>
        <row r="310">
          <cell r="A310">
            <v>309</v>
          </cell>
          <cell r="C310">
            <v>57.75</v>
          </cell>
          <cell r="D310">
            <v>63.147314537780098</v>
          </cell>
        </row>
        <row r="311">
          <cell r="A311">
            <v>310</v>
          </cell>
          <cell r="C311">
            <v>2.5</v>
          </cell>
          <cell r="D311">
            <v>1</v>
          </cell>
        </row>
        <row r="312">
          <cell r="A312">
            <v>311</v>
          </cell>
          <cell r="C312">
            <v>11.75</v>
          </cell>
          <cell r="D312">
            <v>14.430869689661812</v>
          </cell>
        </row>
        <row r="313">
          <cell r="A313">
            <v>312</v>
          </cell>
          <cell r="C313">
            <v>1.75</v>
          </cell>
          <cell r="D313">
            <v>1.8929694486000912</v>
          </cell>
        </row>
        <row r="314">
          <cell r="A314">
            <v>313</v>
          </cell>
          <cell r="C314">
            <v>23.5</v>
          </cell>
          <cell r="D314">
            <v>23.072349974229617</v>
          </cell>
        </row>
        <row r="315">
          <cell r="A315">
            <v>314</v>
          </cell>
          <cell r="C315">
            <v>2247.5</v>
          </cell>
          <cell r="D315">
            <v>69.476614770726997</v>
          </cell>
        </row>
        <row r="316">
          <cell r="A316">
            <v>315</v>
          </cell>
          <cell r="C316">
            <v>4177.25</v>
          </cell>
          <cell r="D316">
            <v>227.48388221293101</v>
          </cell>
        </row>
        <row r="317">
          <cell r="A317">
            <v>316</v>
          </cell>
          <cell r="C317">
            <v>5011</v>
          </cell>
          <cell r="D317">
            <v>83.80532998165053</v>
          </cell>
        </row>
        <row r="318">
          <cell r="A318">
            <v>317</v>
          </cell>
          <cell r="C318">
            <v>31.5</v>
          </cell>
          <cell r="D318">
            <v>10.408329997330663</v>
          </cell>
        </row>
        <row r="319">
          <cell r="A319">
            <v>318</v>
          </cell>
          <cell r="C319">
            <v>616.75</v>
          </cell>
          <cell r="D319">
            <v>50.47359045415071</v>
          </cell>
        </row>
        <row r="320">
          <cell r="A320">
            <v>319</v>
          </cell>
          <cell r="C320">
            <v>16258.5</v>
          </cell>
          <cell r="D320">
            <v>965.20861302967387</v>
          </cell>
        </row>
        <row r="321">
          <cell r="A321">
            <v>320</v>
          </cell>
          <cell r="C321">
            <v>28.25</v>
          </cell>
          <cell r="D321">
            <v>3.8622100754188224</v>
          </cell>
        </row>
        <row r="322">
          <cell r="A322">
            <v>321</v>
          </cell>
          <cell r="C322">
            <v>3</v>
          </cell>
          <cell r="D322">
            <v>1.1547005383792515</v>
          </cell>
        </row>
        <row r="323">
          <cell r="A323">
            <v>322</v>
          </cell>
          <cell r="C323">
            <v>11.25</v>
          </cell>
          <cell r="D323">
            <v>4.4253060157839181</v>
          </cell>
        </row>
        <row r="324">
          <cell r="A324">
            <v>323</v>
          </cell>
          <cell r="C324">
            <v>1309</v>
          </cell>
          <cell r="D324">
            <v>61.973112449405562</v>
          </cell>
        </row>
        <row r="325">
          <cell r="A325">
            <v>324</v>
          </cell>
          <cell r="C325">
            <v>46</v>
          </cell>
          <cell r="D325">
            <v>2.4494897427831779</v>
          </cell>
        </row>
        <row r="326">
          <cell r="A326">
            <v>325</v>
          </cell>
          <cell r="C326">
            <v>842.5</v>
          </cell>
          <cell r="D326">
            <v>150.80782473068166</v>
          </cell>
        </row>
        <row r="327">
          <cell r="A327">
            <v>326</v>
          </cell>
          <cell r="C327">
            <v>13644.75</v>
          </cell>
          <cell r="D327">
            <v>1166.5174309313456</v>
          </cell>
        </row>
        <row r="328">
          <cell r="A328">
            <v>327</v>
          </cell>
          <cell r="C328">
            <v>107.5</v>
          </cell>
          <cell r="D328">
            <v>29.045940622859273</v>
          </cell>
        </row>
        <row r="329">
          <cell r="A329">
            <v>328</v>
          </cell>
          <cell r="C329">
            <v>64.25</v>
          </cell>
          <cell r="D329">
            <v>6.751543033509698</v>
          </cell>
        </row>
        <row r="330">
          <cell r="A330">
            <v>329</v>
          </cell>
          <cell r="C330">
            <v>580.5</v>
          </cell>
          <cell r="D330">
            <v>397.8814731382534</v>
          </cell>
        </row>
        <row r="331">
          <cell r="A331">
            <v>330</v>
          </cell>
          <cell r="C331">
            <v>17056.5</v>
          </cell>
          <cell r="D331">
            <v>3711.0879357227127</v>
          </cell>
        </row>
        <row r="332">
          <cell r="A332">
            <v>331</v>
          </cell>
          <cell r="C332">
            <v>903</v>
          </cell>
          <cell r="D332">
            <v>152.29138736864493</v>
          </cell>
        </row>
        <row r="333">
          <cell r="A333">
            <v>332</v>
          </cell>
          <cell r="C333">
            <v>10.25</v>
          </cell>
          <cell r="D333">
            <v>2.3629078131263039</v>
          </cell>
        </row>
        <row r="334">
          <cell r="A334">
            <v>333</v>
          </cell>
          <cell r="C334">
            <v>88</v>
          </cell>
          <cell r="D334">
            <v>22.315913604421397</v>
          </cell>
        </row>
        <row r="335">
          <cell r="A335">
            <v>334</v>
          </cell>
          <cell r="C335">
            <v>2.5</v>
          </cell>
          <cell r="D335">
            <v>2.3804761428476167</v>
          </cell>
        </row>
        <row r="336">
          <cell r="A336">
            <v>335</v>
          </cell>
          <cell r="C336">
            <v>63.5</v>
          </cell>
          <cell r="D336">
            <v>3.7859388972001824</v>
          </cell>
        </row>
        <row r="337">
          <cell r="A337">
            <v>336</v>
          </cell>
          <cell r="C337">
            <v>350</v>
          </cell>
          <cell r="D337">
            <v>55.755418271829569</v>
          </cell>
        </row>
        <row r="338">
          <cell r="A338">
            <v>337</v>
          </cell>
          <cell r="C338">
            <v>-23.75</v>
          </cell>
          <cell r="D338">
            <v>18.732769861039415</v>
          </cell>
        </row>
        <row r="339">
          <cell r="A339">
            <v>338</v>
          </cell>
          <cell r="C339">
            <v>9.5</v>
          </cell>
          <cell r="D339">
            <v>4.7958315233127191</v>
          </cell>
        </row>
        <row r="340">
          <cell r="A340">
            <v>339</v>
          </cell>
          <cell r="C340">
            <v>-6</v>
          </cell>
          <cell r="D340">
            <v>9.2014491612281741</v>
          </cell>
        </row>
        <row r="341">
          <cell r="A341">
            <v>340</v>
          </cell>
          <cell r="C341">
            <v>5</v>
          </cell>
          <cell r="D341">
            <v>3.4641016151377544</v>
          </cell>
        </row>
        <row r="342">
          <cell r="A342">
            <v>341</v>
          </cell>
          <cell r="C342">
            <v>20894.75</v>
          </cell>
          <cell r="D342">
            <v>3734.9606312070637</v>
          </cell>
        </row>
        <row r="343">
          <cell r="A343">
            <v>342</v>
          </cell>
          <cell r="C343">
            <v>424.5</v>
          </cell>
          <cell r="D343">
            <v>38.596200158392108</v>
          </cell>
        </row>
        <row r="344">
          <cell r="A344">
            <v>343</v>
          </cell>
          <cell r="C344">
            <v>23.5</v>
          </cell>
          <cell r="D344">
            <v>3.6968455021364721</v>
          </cell>
        </row>
        <row r="345">
          <cell r="A345">
            <v>344</v>
          </cell>
          <cell r="C345">
            <v>1631.25</v>
          </cell>
          <cell r="D345">
            <v>95.38474720834563</v>
          </cell>
        </row>
        <row r="346">
          <cell r="A346">
            <v>345</v>
          </cell>
          <cell r="C346">
            <v>2298.25</v>
          </cell>
          <cell r="D346">
            <v>239.61270834411098</v>
          </cell>
        </row>
        <row r="347">
          <cell r="A347">
            <v>346</v>
          </cell>
          <cell r="C347">
            <v>496</v>
          </cell>
          <cell r="D347">
            <v>78.046994390132241</v>
          </cell>
        </row>
        <row r="348">
          <cell r="A348">
            <v>347</v>
          </cell>
          <cell r="C348">
            <v>1603.25</v>
          </cell>
          <cell r="D348">
            <v>250.63702173993903</v>
          </cell>
        </row>
        <row r="349">
          <cell r="A349">
            <v>348</v>
          </cell>
          <cell r="C349">
            <v>1520.5</v>
          </cell>
          <cell r="D349">
            <v>239.07111912566938</v>
          </cell>
        </row>
        <row r="350">
          <cell r="A350">
            <v>349</v>
          </cell>
          <cell r="C350">
            <v>375.5</v>
          </cell>
          <cell r="D350">
            <v>44.40345331915826</v>
          </cell>
        </row>
        <row r="351">
          <cell r="A351">
            <v>350</v>
          </cell>
          <cell r="C351">
            <v>2302.25</v>
          </cell>
          <cell r="D351">
            <v>413.0652692573737</v>
          </cell>
        </row>
        <row r="352">
          <cell r="A352">
            <v>351</v>
          </cell>
          <cell r="C352">
            <v>15983.75</v>
          </cell>
          <cell r="D352">
            <v>2950.8707613177503</v>
          </cell>
        </row>
        <row r="353">
          <cell r="A353">
            <v>352</v>
          </cell>
          <cell r="C353">
            <v>11800.5</v>
          </cell>
          <cell r="D353">
            <v>663.89984184363232</v>
          </cell>
        </row>
        <row r="354">
          <cell r="A354">
            <v>353</v>
          </cell>
          <cell r="C354">
            <v>11202.75</v>
          </cell>
          <cell r="D354">
            <v>340.96761820833757</v>
          </cell>
        </row>
        <row r="355">
          <cell r="A355">
            <v>354</v>
          </cell>
          <cell r="C355">
            <v>226</v>
          </cell>
          <cell r="D355">
            <v>126.07405231318087</v>
          </cell>
        </row>
        <row r="356">
          <cell r="A356">
            <v>355</v>
          </cell>
          <cell r="C356">
            <v>5152.75</v>
          </cell>
          <cell r="D356">
            <v>862.5</v>
          </cell>
        </row>
        <row r="357">
          <cell r="A357">
            <v>356</v>
          </cell>
          <cell r="C357">
            <v>1768</v>
          </cell>
          <cell r="D357">
            <v>64.13007614736371</v>
          </cell>
        </row>
        <row r="358">
          <cell r="A358">
            <v>357</v>
          </cell>
          <cell r="C358">
            <v>19.75</v>
          </cell>
          <cell r="D358">
            <v>4.924428900898052</v>
          </cell>
        </row>
        <row r="359">
          <cell r="A359">
            <v>358</v>
          </cell>
          <cell r="C359">
            <v>188</v>
          </cell>
          <cell r="D359">
            <v>18.814887722226779</v>
          </cell>
        </row>
        <row r="360">
          <cell r="A360">
            <v>359</v>
          </cell>
          <cell r="C360">
            <v>1342.25</v>
          </cell>
          <cell r="D360">
            <v>181.72208634799091</v>
          </cell>
        </row>
        <row r="361">
          <cell r="A361">
            <v>360</v>
          </cell>
          <cell r="C361">
            <v>37928.75</v>
          </cell>
          <cell r="D361">
            <v>4967.7302915919254</v>
          </cell>
        </row>
        <row r="362">
          <cell r="A362">
            <v>361</v>
          </cell>
          <cell r="C362">
            <v>23054</v>
          </cell>
          <cell r="D362">
            <v>1926.7345432103509</v>
          </cell>
        </row>
        <row r="363">
          <cell r="A363">
            <v>362</v>
          </cell>
          <cell r="C363">
            <v>1216</v>
          </cell>
          <cell r="D363">
            <v>483.69825304625613</v>
          </cell>
        </row>
        <row r="364">
          <cell r="A364">
            <v>363</v>
          </cell>
          <cell r="C364">
            <v>2472.25</v>
          </cell>
          <cell r="D364">
            <v>572.63331781050488</v>
          </cell>
        </row>
        <row r="365">
          <cell r="A365">
            <v>364</v>
          </cell>
          <cell r="C365">
            <v>1782.5</v>
          </cell>
          <cell r="D365">
            <v>220.62562558929247</v>
          </cell>
        </row>
        <row r="366">
          <cell r="A366">
            <v>365</v>
          </cell>
          <cell r="C366">
            <v>-7.5</v>
          </cell>
          <cell r="D366">
            <v>12.609520212918492</v>
          </cell>
        </row>
        <row r="367">
          <cell r="A367">
            <v>366</v>
          </cell>
          <cell r="C367">
            <v>3</v>
          </cell>
          <cell r="D367">
            <v>0.81649658092772603</v>
          </cell>
        </row>
        <row r="368">
          <cell r="A368">
            <v>367</v>
          </cell>
          <cell r="C368">
            <v>34866</v>
          </cell>
          <cell r="D368">
            <v>4801.2368545337704</v>
          </cell>
        </row>
        <row r="369">
          <cell r="A369">
            <v>368</v>
          </cell>
          <cell r="C369">
            <v>20072.5</v>
          </cell>
          <cell r="D369">
            <v>349.05730188609436</v>
          </cell>
        </row>
        <row r="370">
          <cell r="A370">
            <v>369</v>
          </cell>
          <cell r="C370">
            <v>37</v>
          </cell>
          <cell r="D370">
            <v>4.0824829046386304</v>
          </cell>
        </row>
        <row r="371">
          <cell r="A371">
            <v>370</v>
          </cell>
          <cell r="C371">
            <v>148</v>
          </cell>
          <cell r="D371">
            <v>30.397368307141328</v>
          </cell>
        </row>
        <row r="372">
          <cell r="A372">
            <v>371</v>
          </cell>
          <cell r="C372">
            <v>1164</v>
          </cell>
          <cell r="D372">
            <v>167.90672013551651</v>
          </cell>
        </row>
        <row r="373">
          <cell r="A373">
            <v>372</v>
          </cell>
          <cell r="C373">
            <v>43.5</v>
          </cell>
          <cell r="D373">
            <v>0.57735026918962573</v>
          </cell>
        </row>
        <row r="374">
          <cell r="A374">
            <v>373</v>
          </cell>
          <cell r="C374">
            <v>336.5</v>
          </cell>
          <cell r="D374">
            <v>37.810933163129775</v>
          </cell>
        </row>
        <row r="375">
          <cell r="A375">
            <v>374</v>
          </cell>
          <cell r="C375">
            <v>52.75</v>
          </cell>
          <cell r="D375">
            <v>15.195942440884233</v>
          </cell>
        </row>
        <row r="376">
          <cell r="A376">
            <v>375</v>
          </cell>
          <cell r="C376">
            <v>33.75</v>
          </cell>
          <cell r="D376">
            <v>23.157072353818823</v>
          </cell>
        </row>
        <row r="377">
          <cell r="A377">
            <v>376</v>
          </cell>
          <cell r="C377">
            <v>78.5</v>
          </cell>
          <cell r="D377">
            <v>11.269427669584644</v>
          </cell>
        </row>
        <row r="378">
          <cell r="A378">
            <v>377</v>
          </cell>
          <cell r="C378">
            <v>5315.5</v>
          </cell>
          <cell r="D378">
            <v>1061.6027191625562</v>
          </cell>
        </row>
        <row r="379">
          <cell r="A379">
            <v>378</v>
          </cell>
          <cell r="C379">
            <v>111.5</v>
          </cell>
          <cell r="D379">
            <v>12.556538801224908</v>
          </cell>
        </row>
        <row r="380">
          <cell r="A380">
            <v>379</v>
          </cell>
          <cell r="C380">
            <v>75</v>
          </cell>
          <cell r="D380">
            <v>100.56838469419701</v>
          </cell>
        </row>
        <row r="381">
          <cell r="A381">
            <v>380</v>
          </cell>
          <cell r="C381">
            <v>67.25</v>
          </cell>
          <cell r="D381">
            <v>11.324751652906125</v>
          </cell>
        </row>
        <row r="382">
          <cell r="A382">
            <v>381</v>
          </cell>
          <cell r="C382">
            <v>50</v>
          </cell>
          <cell r="D382">
            <v>3.9157800414902435</v>
          </cell>
        </row>
        <row r="383">
          <cell r="A383">
            <v>382</v>
          </cell>
          <cell r="C383">
            <v>16822</v>
          </cell>
          <cell r="D383">
            <v>1060.4392171800009</v>
          </cell>
        </row>
        <row r="384">
          <cell r="A384">
            <v>383</v>
          </cell>
          <cell r="C384">
            <v>7840.25</v>
          </cell>
          <cell r="D384">
            <v>1057.51639073192</v>
          </cell>
        </row>
        <row r="385">
          <cell r="A385">
            <v>384</v>
          </cell>
          <cell r="C385">
            <v>33945</v>
          </cell>
          <cell r="D385">
            <v>8547.9747308938622</v>
          </cell>
        </row>
        <row r="386">
          <cell r="A386">
            <v>385</v>
          </cell>
          <cell r="C386">
            <v>6721.25</v>
          </cell>
          <cell r="D386">
            <v>2238.9012744349998</v>
          </cell>
        </row>
        <row r="387">
          <cell r="A387">
            <v>386</v>
          </cell>
          <cell r="C387">
            <v>21547.75</v>
          </cell>
          <cell r="D387">
            <v>1825.6862408420566</v>
          </cell>
        </row>
        <row r="388">
          <cell r="A388">
            <v>387</v>
          </cell>
          <cell r="C388">
            <v>112.25</v>
          </cell>
          <cell r="D388">
            <v>57.343264643722542</v>
          </cell>
        </row>
        <row r="389">
          <cell r="A389">
            <v>388</v>
          </cell>
          <cell r="C389">
            <v>1054</v>
          </cell>
          <cell r="D389">
            <v>166.59131630030021</v>
          </cell>
        </row>
        <row r="390">
          <cell r="A390">
            <v>389</v>
          </cell>
          <cell r="C390">
            <v>755.5</v>
          </cell>
          <cell r="D390">
            <v>288.7242051970473</v>
          </cell>
        </row>
        <row r="391">
          <cell r="A391">
            <v>390</v>
          </cell>
          <cell r="C391">
            <v>16.25</v>
          </cell>
          <cell r="D391">
            <v>1.5</v>
          </cell>
        </row>
        <row r="392">
          <cell r="A392">
            <v>391</v>
          </cell>
          <cell r="C392">
            <v>213.5</v>
          </cell>
          <cell r="D392">
            <v>19.416487838947599</v>
          </cell>
        </row>
        <row r="393">
          <cell r="A393">
            <v>392</v>
          </cell>
          <cell r="C393">
            <v>22.25</v>
          </cell>
          <cell r="D393">
            <v>1.8929694486000912</v>
          </cell>
        </row>
        <row r="394">
          <cell r="A394">
            <v>393</v>
          </cell>
          <cell r="C394">
            <v>77</v>
          </cell>
          <cell r="D394">
            <v>41.239139984566442</v>
          </cell>
        </row>
        <row r="395">
          <cell r="A395">
            <v>394</v>
          </cell>
          <cell r="C395">
            <v>383</v>
          </cell>
          <cell r="D395">
            <v>131.92169394505717</v>
          </cell>
        </row>
        <row r="396">
          <cell r="A396">
            <v>395</v>
          </cell>
          <cell r="C396">
            <v>190.5</v>
          </cell>
          <cell r="D396">
            <v>21.42428528562855</v>
          </cell>
        </row>
        <row r="397">
          <cell r="A397">
            <v>396</v>
          </cell>
          <cell r="C397">
            <v>3815</v>
          </cell>
          <cell r="D397">
            <v>678.94624234912737</v>
          </cell>
        </row>
        <row r="398">
          <cell r="A398">
            <v>397</v>
          </cell>
          <cell r="C398">
            <v>1323.25</v>
          </cell>
          <cell r="D398">
            <v>232.78369788281995</v>
          </cell>
        </row>
        <row r="399">
          <cell r="A399">
            <v>398</v>
          </cell>
          <cell r="C399">
            <v>226.25</v>
          </cell>
          <cell r="D399">
            <v>18.553975315279473</v>
          </cell>
        </row>
        <row r="400">
          <cell r="A400">
            <v>399</v>
          </cell>
          <cell r="C400">
            <v>5688.5</v>
          </cell>
          <cell r="D400">
            <v>696.87181987316239</v>
          </cell>
        </row>
        <row r="401">
          <cell r="A401">
            <v>400</v>
          </cell>
          <cell r="C401">
            <v>13568</v>
          </cell>
          <cell r="D401">
            <v>1042.9966442899038</v>
          </cell>
        </row>
        <row r="402">
          <cell r="A402">
            <v>401</v>
          </cell>
          <cell r="C402">
            <v>7</v>
          </cell>
          <cell r="D402">
            <v>14</v>
          </cell>
        </row>
        <row r="403">
          <cell r="A403">
            <v>402</v>
          </cell>
          <cell r="C403">
            <v>753</v>
          </cell>
          <cell r="D403">
            <v>67.096944788865017</v>
          </cell>
        </row>
        <row r="404">
          <cell r="A404">
            <v>403</v>
          </cell>
          <cell r="C404">
            <v>303.75</v>
          </cell>
          <cell r="D404">
            <v>29.601520231231369</v>
          </cell>
        </row>
        <row r="405">
          <cell r="A405">
            <v>404</v>
          </cell>
          <cell r="C405">
            <v>38</v>
          </cell>
          <cell r="D405">
            <v>7.1647284200682257</v>
          </cell>
        </row>
        <row r="406">
          <cell r="A406">
            <v>405</v>
          </cell>
          <cell r="C406">
            <v>36.25</v>
          </cell>
          <cell r="D406">
            <v>1.8929694486000912</v>
          </cell>
        </row>
        <row r="407">
          <cell r="A407">
            <v>406</v>
          </cell>
          <cell r="C407">
            <v>148.5</v>
          </cell>
          <cell r="D407">
            <v>35.227829907617071</v>
          </cell>
        </row>
        <row r="408">
          <cell r="A408">
            <v>407</v>
          </cell>
          <cell r="C408">
            <v>38.75</v>
          </cell>
          <cell r="D408">
            <v>1.2583057392117916</v>
          </cell>
        </row>
        <row r="409">
          <cell r="A409">
            <v>408</v>
          </cell>
          <cell r="C409">
            <v>23194.5</v>
          </cell>
          <cell r="D409">
            <v>4578.8902949659469</v>
          </cell>
        </row>
        <row r="410">
          <cell r="A410">
            <v>409</v>
          </cell>
          <cell r="C410">
            <v>4703.25</v>
          </cell>
          <cell r="D410">
            <v>559.52680900918415</v>
          </cell>
        </row>
        <row r="411">
          <cell r="A411">
            <v>410</v>
          </cell>
          <cell r="C411">
            <v>21</v>
          </cell>
          <cell r="D411">
            <v>1.1547005383792515</v>
          </cell>
        </row>
        <row r="412">
          <cell r="A412">
            <v>411</v>
          </cell>
          <cell r="C412">
            <v>25.25</v>
          </cell>
          <cell r="D412">
            <v>0.9574271077563381</v>
          </cell>
        </row>
        <row r="413">
          <cell r="A413">
            <v>412</v>
          </cell>
          <cell r="C413">
            <v>15</v>
          </cell>
          <cell r="D413">
            <v>2.8284271247461903</v>
          </cell>
        </row>
        <row r="414">
          <cell r="A414">
            <v>413</v>
          </cell>
          <cell r="C414">
            <v>17</v>
          </cell>
          <cell r="D414">
            <v>3.1622776601683795</v>
          </cell>
        </row>
        <row r="415">
          <cell r="A415">
            <v>414</v>
          </cell>
          <cell r="C415">
            <v>60.75</v>
          </cell>
          <cell r="D415">
            <v>11.7011395456454</v>
          </cell>
        </row>
        <row r="416">
          <cell r="A416">
            <v>415</v>
          </cell>
          <cell r="C416">
            <v>5486.75</v>
          </cell>
          <cell r="D416">
            <v>1281.5156066158538</v>
          </cell>
        </row>
        <row r="417">
          <cell r="A417">
            <v>416</v>
          </cell>
          <cell r="C417">
            <v>12641.25</v>
          </cell>
          <cell r="D417">
            <v>1718.332791787823</v>
          </cell>
        </row>
        <row r="418">
          <cell r="A418">
            <v>417</v>
          </cell>
          <cell r="C418">
            <v>86.5</v>
          </cell>
          <cell r="D418">
            <v>15.673757260678329</v>
          </cell>
        </row>
        <row r="419">
          <cell r="A419">
            <v>418</v>
          </cell>
          <cell r="C419">
            <v>258.5</v>
          </cell>
          <cell r="D419">
            <v>196.53922424459364</v>
          </cell>
        </row>
        <row r="420">
          <cell r="A420">
            <v>419</v>
          </cell>
          <cell r="C420">
            <v>11833.5</v>
          </cell>
          <cell r="D420">
            <v>2433.0990526486999</v>
          </cell>
        </row>
        <row r="421">
          <cell r="A421">
            <v>420</v>
          </cell>
          <cell r="C421">
            <v>8.5</v>
          </cell>
          <cell r="D421">
            <v>7.5938571665963446</v>
          </cell>
        </row>
        <row r="422">
          <cell r="A422">
            <v>421</v>
          </cell>
          <cell r="C422">
            <v>73.75</v>
          </cell>
          <cell r="D422">
            <v>29.959695147536689</v>
          </cell>
        </row>
        <row r="423">
          <cell r="A423">
            <v>422</v>
          </cell>
          <cell r="C423">
            <v>8.75</v>
          </cell>
          <cell r="D423">
            <v>8.5</v>
          </cell>
        </row>
        <row r="424">
          <cell r="A424">
            <v>423</v>
          </cell>
          <cell r="C424">
            <v>16.5</v>
          </cell>
          <cell r="D424">
            <v>7.5055534994651349</v>
          </cell>
        </row>
        <row r="425">
          <cell r="A425">
            <v>424</v>
          </cell>
          <cell r="C425">
            <v>33.5</v>
          </cell>
          <cell r="D425">
            <v>13.228756555322953</v>
          </cell>
        </row>
        <row r="426">
          <cell r="A426">
            <v>425</v>
          </cell>
          <cell r="C426">
            <v>2706.5</v>
          </cell>
          <cell r="D426">
            <v>219.89315587348324</v>
          </cell>
        </row>
        <row r="427">
          <cell r="A427">
            <v>426</v>
          </cell>
          <cell r="C427">
            <v>14496.5</v>
          </cell>
          <cell r="D427">
            <v>916.54005186171037</v>
          </cell>
        </row>
        <row r="428">
          <cell r="A428">
            <v>427</v>
          </cell>
          <cell r="C428">
            <v>304</v>
          </cell>
          <cell r="D428">
            <v>53.204009873943399</v>
          </cell>
        </row>
        <row r="429">
          <cell r="A429">
            <v>428</v>
          </cell>
          <cell r="C429">
            <v>10778</v>
          </cell>
          <cell r="D429">
            <v>697.66228697462691</v>
          </cell>
        </row>
        <row r="430">
          <cell r="A430">
            <v>429</v>
          </cell>
          <cell r="C430">
            <v>11504.25</v>
          </cell>
          <cell r="D430">
            <v>779.36785281406105</v>
          </cell>
        </row>
        <row r="431">
          <cell r="A431">
            <v>430</v>
          </cell>
          <cell r="C431">
            <v>151.75</v>
          </cell>
          <cell r="D431">
            <v>7.5</v>
          </cell>
        </row>
        <row r="432">
          <cell r="A432">
            <v>431</v>
          </cell>
          <cell r="C432">
            <v>29.75</v>
          </cell>
          <cell r="D432">
            <v>3.8622100754188224</v>
          </cell>
        </row>
        <row r="433">
          <cell r="A433">
            <v>432</v>
          </cell>
          <cell r="C433">
            <v>26.75</v>
          </cell>
          <cell r="D433">
            <v>2.2173557826083452</v>
          </cell>
        </row>
        <row r="434">
          <cell r="A434">
            <v>433</v>
          </cell>
          <cell r="C434">
            <v>-18.5</v>
          </cell>
          <cell r="D434">
            <v>15.329709716755891</v>
          </cell>
        </row>
        <row r="435">
          <cell r="A435">
            <v>434</v>
          </cell>
          <cell r="C435">
            <v>1401.5</v>
          </cell>
          <cell r="D435">
            <v>441.46536292971689</v>
          </cell>
        </row>
        <row r="436">
          <cell r="A436">
            <v>435</v>
          </cell>
          <cell r="C436">
            <v>3614.75</v>
          </cell>
          <cell r="D436">
            <v>463.8587249008761</v>
          </cell>
        </row>
        <row r="437">
          <cell r="A437">
            <v>436</v>
          </cell>
          <cell r="C437">
            <v>3031.5</v>
          </cell>
          <cell r="D437">
            <v>325.30857146202999</v>
          </cell>
        </row>
        <row r="438">
          <cell r="A438">
            <v>437</v>
          </cell>
          <cell r="C438">
            <v>3517.5</v>
          </cell>
          <cell r="D438">
            <v>254.80122971969084</v>
          </cell>
        </row>
        <row r="439">
          <cell r="A439">
            <v>438</v>
          </cell>
          <cell r="C439">
            <v>6.5</v>
          </cell>
          <cell r="D439">
            <v>6.3508529610858835</v>
          </cell>
        </row>
        <row r="440">
          <cell r="A440">
            <v>439</v>
          </cell>
          <cell r="C440">
            <v>14.25</v>
          </cell>
          <cell r="D440">
            <v>7.1821538088050811</v>
          </cell>
        </row>
        <row r="441">
          <cell r="A441">
            <v>440</v>
          </cell>
          <cell r="C441">
            <v>13969.75</v>
          </cell>
          <cell r="D441">
            <v>3133.6430742295247</v>
          </cell>
        </row>
        <row r="442">
          <cell r="A442">
            <v>441</v>
          </cell>
          <cell r="C442">
            <v>12.75</v>
          </cell>
          <cell r="D442">
            <v>4.0311288741492746</v>
          </cell>
        </row>
        <row r="443">
          <cell r="A443">
            <v>442</v>
          </cell>
          <cell r="C443">
            <v>568.75</v>
          </cell>
          <cell r="D443">
            <v>104.04285975821054</v>
          </cell>
        </row>
        <row r="444">
          <cell r="A444">
            <v>443</v>
          </cell>
          <cell r="C444">
            <v>143.25</v>
          </cell>
          <cell r="D444">
            <v>16.5</v>
          </cell>
        </row>
        <row r="445">
          <cell r="A445">
            <v>444</v>
          </cell>
          <cell r="C445">
            <v>16330</v>
          </cell>
          <cell r="D445">
            <v>829.22132148178628</v>
          </cell>
        </row>
        <row r="446">
          <cell r="A446">
            <v>445</v>
          </cell>
          <cell r="C446">
            <v>10640</v>
          </cell>
          <cell r="D446">
            <v>742.10017293264843</v>
          </cell>
        </row>
        <row r="447">
          <cell r="A447">
            <v>446</v>
          </cell>
          <cell r="C447">
            <v>537</v>
          </cell>
          <cell r="D447">
            <v>88.915690403887666</v>
          </cell>
        </row>
        <row r="448">
          <cell r="A448">
            <v>447</v>
          </cell>
          <cell r="C448">
            <v>72.75</v>
          </cell>
          <cell r="D448">
            <v>36.178953366103151</v>
          </cell>
        </row>
        <row r="449">
          <cell r="A449">
            <v>448</v>
          </cell>
          <cell r="C449">
            <v>21200.25</v>
          </cell>
          <cell r="D449">
            <v>389.01274614936034</v>
          </cell>
        </row>
        <row r="450">
          <cell r="A450">
            <v>449</v>
          </cell>
          <cell r="C450">
            <v>46.5</v>
          </cell>
          <cell r="D450">
            <v>8.698658900466592</v>
          </cell>
        </row>
        <row r="451">
          <cell r="A451">
            <v>450</v>
          </cell>
          <cell r="C451">
            <v>2157.25</v>
          </cell>
          <cell r="D451">
            <v>470.43977652121782</v>
          </cell>
        </row>
        <row r="452">
          <cell r="A452">
            <v>451</v>
          </cell>
          <cell r="C452">
            <v>733</v>
          </cell>
          <cell r="D452">
            <v>466.93682656222353</v>
          </cell>
        </row>
        <row r="453">
          <cell r="A453">
            <v>452</v>
          </cell>
          <cell r="C453">
            <v>30.5</v>
          </cell>
          <cell r="D453">
            <v>4.6547466812563139</v>
          </cell>
        </row>
        <row r="454">
          <cell r="A454">
            <v>453</v>
          </cell>
          <cell r="C454">
            <v>4034.5</v>
          </cell>
          <cell r="D454">
            <v>138.81042227921264</v>
          </cell>
        </row>
        <row r="455">
          <cell r="A455">
            <v>454</v>
          </cell>
          <cell r="C455">
            <v>4431.75</v>
          </cell>
          <cell r="D455">
            <v>112.21222452715807</v>
          </cell>
        </row>
        <row r="456">
          <cell r="A456">
            <v>455</v>
          </cell>
          <cell r="C456">
            <v>6296.5</v>
          </cell>
          <cell r="D456">
            <v>678.36396327242107</v>
          </cell>
        </row>
        <row r="457">
          <cell r="A457">
            <v>456</v>
          </cell>
          <cell r="C457">
            <v>4392</v>
          </cell>
          <cell r="D457">
            <v>251.84254340096444</v>
          </cell>
        </row>
        <row r="458">
          <cell r="A458">
            <v>457</v>
          </cell>
          <cell r="C458">
            <v>8643.5</v>
          </cell>
          <cell r="D458">
            <v>811.18411391413883</v>
          </cell>
        </row>
        <row r="459">
          <cell r="A459">
            <v>458</v>
          </cell>
          <cell r="C459">
            <v>9.75</v>
          </cell>
          <cell r="D459">
            <v>0.5</v>
          </cell>
        </row>
        <row r="460">
          <cell r="A460">
            <v>459</v>
          </cell>
          <cell r="C460">
            <v>23.75</v>
          </cell>
          <cell r="D460">
            <v>2.5</v>
          </cell>
        </row>
        <row r="461">
          <cell r="A461">
            <v>460</v>
          </cell>
          <cell r="C461">
            <v>8.5</v>
          </cell>
          <cell r="D461">
            <v>2.3804761428476167</v>
          </cell>
        </row>
        <row r="462">
          <cell r="A462">
            <v>461</v>
          </cell>
          <cell r="C462">
            <v>96.5</v>
          </cell>
          <cell r="D462">
            <v>9.9498743710661994</v>
          </cell>
        </row>
        <row r="463">
          <cell r="A463">
            <v>462</v>
          </cell>
          <cell r="C463">
            <v>3040</v>
          </cell>
          <cell r="D463">
            <v>189.07846695662272</v>
          </cell>
        </row>
        <row r="464">
          <cell r="A464">
            <v>463</v>
          </cell>
          <cell r="C464">
            <v>3404</v>
          </cell>
          <cell r="D464">
            <v>590.18245766316477</v>
          </cell>
        </row>
        <row r="465">
          <cell r="A465">
            <v>464</v>
          </cell>
          <cell r="C465">
            <v>1019.75</v>
          </cell>
          <cell r="D465">
            <v>79.934869320799748</v>
          </cell>
        </row>
        <row r="466">
          <cell r="A466">
            <v>465</v>
          </cell>
          <cell r="C466">
            <v>3925.75</v>
          </cell>
          <cell r="D466">
            <v>250.86035291904273</v>
          </cell>
        </row>
        <row r="467">
          <cell r="A467">
            <v>466</v>
          </cell>
          <cell r="C467">
            <v>21</v>
          </cell>
          <cell r="D467">
            <v>4.0824829046386304</v>
          </cell>
        </row>
        <row r="468">
          <cell r="A468">
            <v>467</v>
          </cell>
          <cell r="C468">
            <v>37.75</v>
          </cell>
          <cell r="D468">
            <v>6.8495741960115053</v>
          </cell>
        </row>
        <row r="469">
          <cell r="A469">
            <v>468</v>
          </cell>
          <cell r="C469">
            <v>18</v>
          </cell>
          <cell r="D469">
            <v>3.5590260840104371</v>
          </cell>
        </row>
        <row r="470">
          <cell r="A470">
            <v>469</v>
          </cell>
          <cell r="C470">
            <v>30</v>
          </cell>
          <cell r="D470">
            <v>11.343133018115703</v>
          </cell>
        </row>
        <row r="471">
          <cell r="A471">
            <v>470</v>
          </cell>
          <cell r="C471">
            <v>115</v>
          </cell>
          <cell r="D471">
            <v>5.5976185412488881</v>
          </cell>
        </row>
        <row r="472">
          <cell r="A472">
            <v>471</v>
          </cell>
          <cell r="C472">
            <v>21934.75</v>
          </cell>
          <cell r="D472">
            <v>4478.0110447236138</v>
          </cell>
        </row>
        <row r="473">
          <cell r="A473">
            <v>472</v>
          </cell>
          <cell r="C473">
            <v>17708.75</v>
          </cell>
          <cell r="D473">
            <v>3521.5838647782712</v>
          </cell>
        </row>
        <row r="474">
          <cell r="A474">
            <v>473</v>
          </cell>
          <cell r="C474">
            <v>48.5</v>
          </cell>
          <cell r="D474">
            <v>3.872983346207417</v>
          </cell>
        </row>
        <row r="475">
          <cell r="A475">
            <v>474</v>
          </cell>
          <cell r="C475">
            <v>20626.75</v>
          </cell>
          <cell r="D475">
            <v>3996.7640556663669</v>
          </cell>
        </row>
        <row r="476">
          <cell r="A476">
            <v>475</v>
          </cell>
          <cell r="C476">
            <v>136.75</v>
          </cell>
          <cell r="D476">
            <v>8.9953691790090904</v>
          </cell>
        </row>
        <row r="477">
          <cell r="A477">
            <v>476</v>
          </cell>
          <cell r="C477">
            <v>937.5</v>
          </cell>
          <cell r="D477">
            <v>32.336769576855801</v>
          </cell>
        </row>
        <row r="478">
          <cell r="A478">
            <v>477</v>
          </cell>
          <cell r="C478">
            <v>35</v>
          </cell>
          <cell r="D478">
            <v>24.522098876999362</v>
          </cell>
        </row>
        <row r="479">
          <cell r="A479">
            <v>478</v>
          </cell>
          <cell r="C479">
            <v>8</v>
          </cell>
          <cell r="D479">
            <v>2.1602468994692869</v>
          </cell>
        </row>
        <row r="480">
          <cell r="A480">
            <v>479</v>
          </cell>
          <cell r="C480">
            <v>68</v>
          </cell>
          <cell r="D480">
            <v>100.71411685227316</v>
          </cell>
        </row>
        <row r="481">
          <cell r="A481">
            <v>480</v>
          </cell>
          <cell r="C481">
            <v>131.5</v>
          </cell>
          <cell r="D481">
            <v>28.219378684395824</v>
          </cell>
        </row>
        <row r="482">
          <cell r="A482">
            <v>481</v>
          </cell>
          <cell r="C482">
            <v>34324</v>
          </cell>
          <cell r="D482">
            <v>1570.8853130215034</v>
          </cell>
        </row>
        <row r="483">
          <cell r="A483">
            <v>482</v>
          </cell>
          <cell r="C483">
            <v>25626.25</v>
          </cell>
          <cell r="D483">
            <v>966.7372531699948</v>
          </cell>
        </row>
        <row r="484">
          <cell r="A484">
            <v>483</v>
          </cell>
          <cell r="C484">
            <v>28563.75</v>
          </cell>
          <cell r="D484">
            <v>2125.0093921361072</v>
          </cell>
        </row>
        <row r="485">
          <cell r="A485">
            <v>484</v>
          </cell>
          <cell r="C485">
            <v>31688.75</v>
          </cell>
          <cell r="D485">
            <v>2789.6291718912512</v>
          </cell>
        </row>
        <row r="486">
          <cell r="A486">
            <v>485</v>
          </cell>
          <cell r="C486">
            <v>26.75</v>
          </cell>
          <cell r="D486">
            <v>2.0615528128088303</v>
          </cell>
        </row>
        <row r="487">
          <cell r="A487">
            <v>486</v>
          </cell>
          <cell r="C487">
            <v>10578.75</v>
          </cell>
          <cell r="D487">
            <v>580.26682081033493</v>
          </cell>
        </row>
        <row r="488">
          <cell r="A488">
            <v>487</v>
          </cell>
          <cell r="C488">
            <v>10</v>
          </cell>
          <cell r="D488">
            <v>5.3541261347363367</v>
          </cell>
        </row>
        <row r="489">
          <cell r="A489">
            <v>488</v>
          </cell>
          <cell r="C489">
            <v>10</v>
          </cell>
          <cell r="D489">
            <v>3.5590260840104371</v>
          </cell>
        </row>
        <row r="490">
          <cell r="A490">
            <v>489</v>
          </cell>
          <cell r="C490">
            <v>6171.75</v>
          </cell>
          <cell r="D490">
            <v>2578.5116346450718</v>
          </cell>
        </row>
        <row r="491">
          <cell r="A491">
            <v>490</v>
          </cell>
          <cell r="C491">
            <v>17</v>
          </cell>
          <cell r="D491">
            <v>2.9439202887759488</v>
          </cell>
        </row>
        <row r="492">
          <cell r="A492">
            <v>491</v>
          </cell>
          <cell r="C492">
            <v>20189.75</v>
          </cell>
          <cell r="D492">
            <v>884.0717825305062</v>
          </cell>
        </row>
        <row r="493">
          <cell r="A493">
            <v>492</v>
          </cell>
          <cell r="C493">
            <v>1731.5</v>
          </cell>
          <cell r="D493">
            <v>85.426381561357658</v>
          </cell>
        </row>
        <row r="494">
          <cell r="A494">
            <v>493</v>
          </cell>
          <cell r="C494">
            <v>18392.25</v>
          </cell>
          <cell r="D494">
            <v>2725.959081986864</v>
          </cell>
        </row>
        <row r="495">
          <cell r="A495">
            <v>494</v>
          </cell>
          <cell r="C495">
            <v>87</v>
          </cell>
          <cell r="D495">
            <v>98.12237257628864</v>
          </cell>
        </row>
        <row r="496">
          <cell r="A496">
            <v>495</v>
          </cell>
          <cell r="C496">
            <v>534.75</v>
          </cell>
          <cell r="D496">
            <v>106.09861764729391</v>
          </cell>
        </row>
        <row r="497">
          <cell r="A497">
            <v>496</v>
          </cell>
          <cell r="C497">
            <v>11649.25</v>
          </cell>
          <cell r="D497">
            <v>2580.8500376168058</v>
          </cell>
        </row>
        <row r="498">
          <cell r="A498">
            <v>497</v>
          </cell>
          <cell r="C498">
            <v>28.25</v>
          </cell>
          <cell r="D498">
            <v>15.924300089276556</v>
          </cell>
        </row>
        <row r="499">
          <cell r="A499">
            <v>498</v>
          </cell>
          <cell r="C499">
            <v>51.75</v>
          </cell>
          <cell r="D499">
            <v>15.435349040433131</v>
          </cell>
        </row>
        <row r="500">
          <cell r="A500">
            <v>499</v>
          </cell>
          <cell r="C500">
            <v>15062.5</v>
          </cell>
          <cell r="D500">
            <v>2664.7011714887158</v>
          </cell>
        </row>
        <row r="501">
          <cell r="A501">
            <v>500</v>
          </cell>
          <cell r="C501">
            <v>16926.25</v>
          </cell>
          <cell r="D501">
            <v>1203.4205069993891</v>
          </cell>
        </row>
        <row r="502">
          <cell r="A502">
            <v>501</v>
          </cell>
          <cell r="C502">
            <v>87.75</v>
          </cell>
          <cell r="D502">
            <v>13.889444433333777</v>
          </cell>
        </row>
        <row r="503">
          <cell r="A503">
            <v>502</v>
          </cell>
          <cell r="C503">
            <v>34525.75</v>
          </cell>
          <cell r="D503">
            <v>1269.4180753400356</v>
          </cell>
        </row>
        <row r="504">
          <cell r="A504">
            <v>503</v>
          </cell>
          <cell r="C504">
            <v>22309</v>
          </cell>
          <cell r="D504">
            <v>893.15060320194596</v>
          </cell>
        </row>
        <row r="505">
          <cell r="A505">
            <v>504</v>
          </cell>
          <cell r="C505">
            <v>110</v>
          </cell>
          <cell r="D505">
            <v>14.89966442575134</v>
          </cell>
        </row>
        <row r="506">
          <cell r="A506">
            <v>505</v>
          </cell>
          <cell r="C506">
            <v>2</v>
          </cell>
          <cell r="D506">
            <v>2.70801280154532</v>
          </cell>
        </row>
        <row r="507">
          <cell r="A507">
            <v>506</v>
          </cell>
          <cell r="C507">
            <v>32789.5</v>
          </cell>
          <cell r="D507">
            <v>1676.2882608111688</v>
          </cell>
        </row>
        <row r="508">
          <cell r="A508">
            <v>507</v>
          </cell>
          <cell r="C508">
            <v>36176.5</v>
          </cell>
          <cell r="D508">
            <v>5327.6146319592854</v>
          </cell>
        </row>
        <row r="509">
          <cell r="A509">
            <v>508</v>
          </cell>
          <cell r="C509">
            <v>5.25</v>
          </cell>
          <cell r="D509">
            <v>4.0311288741492746</v>
          </cell>
        </row>
        <row r="510">
          <cell r="A510">
            <v>509</v>
          </cell>
          <cell r="C510">
            <v>0</v>
          </cell>
          <cell r="D510">
            <v>2.9439202887759488</v>
          </cell>
        </row>
        <row r="511">
          <cell r="A511">
            <v>510</v>
          </cell>
          <cell r="C511">
            <v>0.75</v>
          </cell>
          <cell r="D511">
            <v>1.2583057392117916</v>
          </cell>
        </row>
        <row r="512">
          <cell r="A512">
            <v>511</v>
          </cell>
          <cell r="C512">
            <v>1636.25</v>
          </cell>
          <cell r="D512">
            <v>71.285225210651703</v>
          </cell>
        </row>
        <row r="513">
          <cell r="A513">
            <v>512</v>
          </cell>
          <cell r="C513">
            <v>2</v>
          </cell>
          <cell r="D513">
            <v>0.81649658092772603</v>
          </cell>
        </row>
        <row r="514">
          <cell r="A514">
            <v>513</v>
          </cell>
          <cell r="C514">
            <v>3</v>
          </cell>
          <cell r="D514">
            <v>3.3665016461206929</v>
          </cell>
        </row>
        <row r="515">
          <cell r="A515">
            <v>514</v>
          </cell>
          <cell r="C515">
            <v>2.25</v>
          </cell>
          <cell r="D515">
            <v>1.5</v>
          </cell>
        </row>
        <row r="516">
          <cell r="A516">
            <v>515</v>
          </cell>
          <cell r="C516">
            <v>66.25</v>
          </cell>
          <cell r="D516">
            <v>12.120918557051139</v>
          </cell>
        </row>
        <row r="517">
          <cell r="A517">
            <v>516</v>
          </cell>
          <cell r="C517">
            <v>22</v>
          </cell>
          <cell r="D517">
            <v>3.4641016151377544</v>
          </cell>
        </row>
        <row r="518">
          <cell r="A518">
            <v>517</v>
          </cell>
          <cell r="C518">
            <v>52</v>
          </cell>
          <cell r="D518">
            <v>12.727922061357855</v>
          </cell>
        </row>
        <row r="519">
          <cell r="A519">
            <v>518</v>
          </cell>
          <cell r="C519">
            <v>84.75</v>
          </cell>
          <cell r="D519">
            <v>14.773286702694158</v>
          </cell>
        </row>
        <row r="520">
          <cell r="A520">
            <v>519</v>
          </cell>
          <cell r="C520">
            <v>107</v>
          </cell>
          <cell r="D520">
            <v>50.305731946435948</v>
          </cell>
        </row>
        <row r="521">
          <cell r="A521">
            <v>520</v>
          </cell>
          <cell r="C521">
            <v>46.25</v>
          </cell>
          <cell r="D521">
            <v>22.231734075415709</v>
          </cell>
        </row>
        <row r="522">
          <cell r="A522">
            <v>521</v>
          </cell>
          <cell r="C522">
            <v>52.75</v>
          </cell>
          <cell r="D522">
            <v>13.425721582097552</v>
          </cell>
        </row>
        <row r="523">
          <cell r="A523">
            <v>522</v>
          </cell>
          <cell r="C523">
            <v>23</v>
          </cell>
          <cell r="D523">
            <v>12.192894105447921</v>
          </cell>
        </row>
        <row r="524">
          <cell r="A524">
            <v>523</v>
          </cell>
          <cell r="C524">
            <v>32.5</v>
          </cell>
          <cell r="D524">
            <v>10.847426730181986</v>
          </cell>
        </row>
        <row r="525">
          <cell r="A525">
            <v>524</v>
          </cell>
          <cell r="C525">
            <v>31.5</v>
          </cell>
          <cell r="D525">
            <v>10.723805294763608</v>
          </cell>
        </row>
        <row r="526">
          <cell r="A526">
            <v>525</v>
          </cell>
          <cell r="C526">
            <v>24.5</v>
          </cell>
          <cell r="D526">
            <v>6.5574385243020004</v>
          </cell>
        </row>
        <row r="527">
          <cell r="A527">
            <v>526</v>
          </cell>
          <cell r="C527">
            <v>123</v>
          </cell>
          <cell r="D527">
            <v>24.426761280748348</v>
          </cell>
        </row>
        <row r="528">
          <cell r="A528">
            <v>527</v>
          </cell>
          <cell r="C528">
            <v>17.5</v>
          </cell>
          <cell r="D528">
            <v>6.3508529610858835</v>
          </cell>
        </row>
        <row r="529">
          <cell r="A529">
            <v>528</v>
          </cell>
          <cell r="C529">
            <v>3.75</v>
          </cell>
          <cell r="D529">
            <v>0.9574271077563381</v>
          </cell>
        </row>
        <row r="530">
          <cell r="A530">
            <v>529</v>
          </cell>
          <cell r="C530">
            <v>31992.25</v>
          </cell>
          <cell r="D530">
            <v>1866.3033649436525</v>
          </cell>
        </row>
        <row r="531">
          <cell r="A531">
            <v>530</v>
          </cell>
          <cell r="C531">
            <v>31529.5</v>
          </cell>
          <cell r="D531">
            <v>1000.2114776386042</v>
          </cell>
        </row>
        <row r="532">
          <cell r="A532">
            <v>531</v>
          </cell>
          <cell r="C532">
            <v>33286.5</v>
          </cell>
          <cell r="D532">
            <v>508.210258324905</v>
          </cell>
        </row>
        <row r="533">
          <cell r="A533">
            <v>532</v>
          </cell>
          <cell r="C533">
            <v>1925.5</v>
          </cell>
          <cell r="D533">
            <v>310.14244039365741</v>
          </cell>
        </row>
        <row r="534">
          <cell r="A534">
            <v>533</v>
          </cell>
          <cell r="C534">
            <v>25806</v>
          </cell>
          <cell r="D534">
            <v>1914.6893568757657</v>
          </cell>
        </row>
        <row r="535">
          <cell r="A535">
            <v>534</v>
          </cell>
          <cell r="C535">
            <v>31</v>
          </cell>
          <cell r="D535">
            <v>8.3666002653407556</v>
          </cell>
        </row>
        <row r="536">
          <cell r="A536">
            <v>535</v>
          </cell>
          <cell r="C536">
            <v>21</v>
          </cell>
          <cell r="D536">
            <v>5.3541261347363367</v>
          </cell>
        </row>
        <row r="537">
          <cell r="A537">
            <v>536</v>
          </cell>
          <cell r="C537">
            <v>125.25</v>
          </cell>
          <cell r="D537">
            <v>5.8523499553598128</v>
          </cell>
        </row>
        <row r="538">
          <cell r="A538">
            <v>537</v>
          </cell>
          <cell r="C538">
            <v>39</v>
          </cell>
          <cell r="D538">
            <v>4.2426406871192848</v>
          </cell>
        </row>
        <row r="539">
          <cell r="A539">
            <v>538</v>
          </cell>
          <cell r="C539">
            <v>53.5</v>
          </cell>
          <cell r="D539">
            <v>23.867690853257393</v>
          </cell>
        </row>
        <row r="540">
          <cell r="A540">
            <v>539</v>
          </cell>
          <cell r="C540">
            <v>190.25</v>
          </cell>
          <cell r="D540">
            <v>5.9090326337452783</v>
          </cell>
        </row>
        <row r="541">
          <cell r="A541">
            <v>540</v>
          </cell>
          <cell r="C541">
            <v>597.25</v>
          </cell>
          <cell r="D541">
            <v>64.085229707528299</v>
          </cell>
        </row>
        <row r="542">
          <cell r="A542">
            <v>541</v>
          </cell>
          <cell r="C542">
            <v>27.25</v>
          </cell>
          <cell r="D542">
            <v>21.792582836062977</v>
          </cell>
        </row>
        <row r="543">
          <cell r="A543">
            <v>542</v>
          </cell>
          <cell r="C543">
            <v>1.25</v>
          </cell>
          <cell r="D543">
            <v>3.5939764421413041</v>
          </cell>
        </row>
        <row r="544">
          <cell r="A544">
            <v>543</v>
          </cell>
          <cell r="C544">
            <v>23706.5</v>
          </cell>
          <cell r="D544">
            <v>1801.7483176070957</v>
          </cell>
        </row>
        <row r="545">
          <cell r="A545">
            <v>544</v>
          </cell>
          <cell r="C545">
            <v>274.5</v>
          </cell>
          <cell r="D545">
            <v>30.248966924508348</v>
          </cell>
        </row>
        <row r="546">
          <cell r="A546">
            <v>545</v>
          </cell>
          <cell r="C546">
            <v>62.5</v>
          </cell>
          <cell r="D546">
            <v>1.7320508075688772</v>
          </cell>
        </row>
        <row r="547">
          <cell r="A547">
            <v>546</v>
          </cell>
          <cell r="C547">
            <v>4438.5</v>
          </cell>
          <cell r="D547">
            <v>945.98396744694708</v>
          </cell>
        </row>
        <row r="548">
          <cell r="A548">
            <v>547</v>
          </cell>
          <cell r="C548">
            <v>3702.75</v>
          </cell>
          <cell r="D548">
            <v>490.45990322009675</v>
          </cell>
        </row>
        <row r="549">
          <cell r="A549">
            <v>548</v>
          </cell>
          <cell r="C549">
            <v>52.5</v>
          </cell>
          <cell r="D549">
            <v>3.6968455021364721</v>
          </cell>
        </row>
        <row r="550">
          <cell r="A550">
            <v>549</v>
          </cell>
          <cell r="C550">
            <v>12000.75</v>
          </cell>
          <cell r="D550">
            <v>581.72179776934615</v>
          </cell>
        </row>
        <row r="551">
          <cell r="A551">
            <v>550</v>
          </cell>
          <cell r="C551">
            <v>332.75</v>
          </cell>
          <cell r="D551">
            <v>65.759029798195769</v>
          </cell>
        </row>
        <row r="552">
          <cell r="A552">
            <v>551</v>
          </cell>
          <cell r="C552">
            <v>2</v>
          </cell>
          <cell r="D552">
            <v>0.81649658092772603</v>
          </cell>
        </row>
        <row r="553">
          <cell r="A553">
            <v>552</v>
          </cell>
          <cell r="C553">
            <v>8.75</v>
          </cell>
          <cell r="D553">
            <v>2.753785273643051</v>
          </cell>
        </row>
        <row r="554">
          <cell r="A554">
            <v>553</v>
          </cell>
          <cell r="C554">
            <v>1.5</v>
          </cell>
          <cell r="D554">
            <v>1</v>
          </cell>
        </row>
        <row r="555">
          <cell r="A555">
            <v>554</v>
          </cell>
          <cell r="C555">
            <v>3.25</v>
          </cell>
          <cell r="D555">
            <v>0.5</v>
          </cell>
        </row>
        <row r="556">
          <cell r="A556">
            <v>555</v>
          </cell>
          <cell r="C556">
            <v>64.5</v>
          </cell>
          <cell r="D556">
            <v>13.379088160259652</v>
          </cell>
        </row>
        <row r="557">
          <cell r="A557">
            <v>556</v>
          </cell>
          <cell r="C557">
            <v>2.5</v>
          </cell>
          <cell r="D557">
            <v>1.2909944487358056</v>
          </cell>
        </row>
        <row r="558">
          <cell r="A558">
            <v>557</v>
          </cell>
          <cell r="C558">
            <v>65.5</v>
          </cell>
          <cell r="D558">
            <v>7.1414284285428504</v>
          </cell>
        </row>
        <row r="559">
          <cell r="A559">
            <v>558</v>
          </cell>
          <cell r="C559">
            <v>546.5</v>
          </cell>
          <cell r="D559">
            <v>48.25280648141964</v>
          </cell>
        </row>
        <row r="560">
          <cell r="A560">
            <v>559</v>
          </cell>
          <cell r="C560">
            <v>768.25</v>
          </cell>
          <cell r="D560">
            <v>75.720428771457264</v>
          </cell>
        </row>
        <row r="561">
          <cell r="A561">
            <v>560</v>
          </cell>
          <cell r="C561">
            <v>87.5</v>
          </cell>
          <cell r="D561">
            <v>12.124355652982141</v>
          </cell>
        </row>
        <row r="562">
          <cell r="A562">
            <v>561</v>
          </cell>
          <cell r="C562">
            <v>13</v>
          </cell>
          <cell r="D562">
            <v>5.4772255750516612</v>
          </cell>
        </row>
        <row r="563">
          <cell r="A563">
            <v>562</v>
          </cell>
          <cell r="C563">
            <v>4.5</v>
          </cell>
          <cell r="D563">
            <v>2.3804761428476167</v>
          </cell>
        </row>
        <row r="564">
          <cell r="A564">
            <v>563</v>
          </cell>
          <cell r="C564">
            <v>41.75</v>
          </cell>
          <cell r="D564">
            <v>2.6299556396765835</v>
          </cell>
        </row>
        <row r="565">
          <cell r="A565">
            <v>564</v>
          </cell>
          <cell r="C565">
            <v>3505.75</v>
          </cell>
          <cell r="D565">
            <v>307.11819114688296</v>
          </cell>
        </row>
        <row r="566">
          <cell r="A566">
            <v>565</v>
          </cell>
          <cell r="C566">
            <v>4.75</v>
          </cell>
          <cell r="D566">
            <v>3.2015621187164243</v>
          </cell>
        </row>
        <row r="567">
          <cell r="A567">
            <v>566</v>
          </cell>
          <cell r="C567">
            <v>33.5</v>
          </cell>
          <cell r="D567">
            <v>7.2341781380702352</v>
          </cell>
        </row>
        <row r="568">
          <cell r="A568">
            <v>567</v>
          </cell>
          <cell r="C568">
            <v>9942.5</v>
          </cell>
          <cell r="D568">
            <v>1355.0095940619756</v>
          </cell>
        </row>
        <row r="569">
          <cell r="A569">
            <v>568</v>
          </cell>
          <cell r="C569">
            <v>3.75</v>
          </cell>
          <cell r="D569">
            <v>0.9574271077563381</v>
          </cell>
        </row>
        <row r="570">
          <cell r="A570">
            <v>569</v>
          </cell>
          <cell r="C570">
            <v>20.75</v>
          </cell>
          <cell r="D570">
            <v>1.707825127659933</v>
          </cell>
        </row>
        <row r="571">
          <cell r="A571">
            <v>570</v>
          </cell>
          <cell r="C571">
            <v>1782.75</v>
          </cell>
          <cell r="D571">
            <v>225.48669583813586</v>
          </cell>
        </row>
        <row r="572">
          <cell r="A572">
            <v>571</v>
          </cell>
          <cell r="C572">
            <v>326.5</v>
          </cell>
          <cell r="D572">
            <v>27.258026340878022</v>
          </cell>
        </row>
        <row r="573">
          <cell r="A573">
            <v>572</v>
          </cell>
          <cell r="C573">
            <v>10.5</v>
          </cell>
          <cell r="D573">
            <v>5</v>
          </cell>
        </row>
        <row r="574">
          <cell r="A574">
            <v>573</v>
          </cell>
          <cell r="C574">
            <v>21900.25</v>
          </cell>
          <cell r="D574">
            <v>4010.0883926251136</v>
          </cell>
        </row>
        <row r="575">
          <cell r="A575">
            <v>574</v>
          </cell>
          <cell r="C575">
            <v>34272.5</v>
          </cell>
          <cell r="D575">
            <v>1138.2365014940144</v>
          </cell>
        </row>
        <row r="576">
          <cell r="A576">
            <v>575</v>
          </cell>
          <cell r="C576">
            <v>16187.5</v>
          </cell>
          <cell r="D576">
            <v>1348.3413267171386</v>
          </cell>
        </row>
        <row r="577">
          <cell r="A577">
            <v>576</v>
          </cell>
          <cell r="C577">
            <v>29501.25</v>
          </cell>
          <cell r="D577">
            <v>1650.9127525907195</v>
          </cell>
        </row>
        <row r="578">
          <cell r="A578">
            <v>577</v>
          </cell>
          <cell r="C578">
            <v>15772.75</v>
          </cell>
          <cell r="D578">
            <v>1748.0546091774897</v>
          </cell>
        </row>
        <row r="579">
          <cell r="A579">
            <v>578</v>
          </cell>
          <cell r="C579">
            <v>23913</v>
          </cell>
          <cell r="D579">
            <v>913.08086534910296</v>
          </cell>
        </row>
        <row r="580">
          <cell r="A580">
            <v>579</v>
          </cell>
          <cell r="C580">
            <v>13749.25</v>
          </cell>
          <cell r="D580">
            <v>957.82126899194157</v>
          </cell>
        </row>
        <row r="581">
          <cell r="A581">
            <v>580</v>
          </cell>
          <cell r="C581">
            <v>29711</v>
          </cell>
          <cell r="D581">
            <v>2270.3686925255115</v>
          </cell>
        </row>
        <row r="582">
          <cell r="A582">
            <v>581</v>
          </cell>
          <cell r="C582">
            <v>32106.5</v>
          </cell>
          <cell r="D582">
            <v>1122.0031194252535</v>
          </cell>
        </row>
        <row r="583">
          <cell r="A583">
            <v>582</v>
          </cell>
          <cell r="C583">
            <v>29728.75</v>
          </cell>
          <cell r="D583">
            <v>1551.9158858219946</v>
          </cell>
        </row>
        <row r="584">
          <cell r="A584">
            <v>583</v>
          </cell>
          <cell r="C584">
            <v>30571.75</v>
          </cell>
          <cell r="D584">
            <v>4835.4632577103375</v>
          </cell>
        </row>
        <row r="585">
          <cell r="A585">
            <v>584</v>
          </cell>
          <cell r="C585">
            <v>20641</v>
          </cell>
          <cell r="D585">
            <v>1584.5985821862478</v>
          </cell>
        </row>
        <row r="586">
          <cell r="A586">
            <v>585</v>
          </cell>
          <cell r="C586">
            <v>23689.25</v>
          </cell>
          <cell r="D586">
            <v>1657.3966282496576</v>
          </cell>
        </row>
        <row r="587">
          <cell r="A587">
            <v>586</v>
          </cell>
          <cell r="C587">
            <v>15786.25</v>
          </cell>
          <cell r="D587">
            <v>755.33717636562812</v>
          </cell>
        </row>
        <row r="588">
          <cell r="A588">
            <v>587</v>
          </cell>
          <cell r="C588">
            <v>32471.75</v>
          </cell>
          <cell r="D588">
            <v>3622.5160110067145</v>
          </cell>
        </row>
        <row r="589">
          <cell r="A589">
            <v>588</v>
          </cell>
          <cell r="C589">
            <v>333.25</v>
          </cell>
          <cell r="D589">
            <v>69.557530145915905</v>
          </cell>
        </row>
        <row r="590">
          <cell r="A590">
            <v>589</v>
          </cell>
          <cell r="C590">
            <v>347.75</v>
          </cell>
          <cell r="D590">
            <v>96.143555859627611</v>
          </cell>
        </row>
        <row r="591">
          <cell r="A591">
            <v>590</v>
          </cell>
          <cell r="C591">
            <v>1480</v>
          </cell>
          <cell r="D591">
            <v>157.28742268005198</v>
          </cell>
        </row>
        <row r="592">
          <cell r="A592">
            <v>591</v>
          </cell>
          <cell r="C592">
            <v>10.5</v>
          </cell>
          <cell r="D592">
            <v>6.4549722436790278</v>
          </cell>
        </row>
        <row r="593">
          <cell r="A593">
            <v>592</v>
          </cell>
          <cell r="C593">
            <v>133.25</v>
          </cell>
          <cell r="D593">
            <v>24.32248616678265</v>
          </cell>
        </row>
        <row r="594">
          <cell r="A594">
            <v>593</v>
          </cell>
          <cell r="C594">
            <v>36.25</v>
          </cell>
          <cell r="D594">
            <v>6.1305247192498404</v>
          </cell>
        </row>
        <row r="595">
          <cell r="A595">
            <v>594</v>
          </cell>
          <cell r="C595">
            <v>55.25</v>
          </cell>
          <cell r="D595">
            <v>11.236102527122116</v>
          </cell>
        </row>
        <row r="596">
          <cell r="A596">
            <v>595</v>
          </cell>
          <cell r="C596">
            <v>270.25</v>
          </cell>
          <cell r="D596">
            <v>38.72445394493424</v>
          </cell>
        </row>
        <row r="597">
          <cell r="A597">
            <v>596</v>
          </cell>
          <cell r="C597">
            <v>389</v>
          </cell>
          <cell r="D597">
            <v>45.040722315107992</v>
          </cell>
        </row>
        <row r="598">
          <cell r="A598">
            <v>597</v>
          </cell>
          <cell r="C598">
            <v>7.75</v>
          </cell>
          <cell r="D598">
            <v>4.924428900898052</v>
          </cell>
        </row>
        <row r="599">
          <cell r="A599">
            <v>598</v>
          </cell>
          <cell r="C599">
            <v>62.25</v>
          </cell>
          <cell r="D599">
            <v>12.446552400832395</v>
          </cell>
        </row>
        <row r="600">
          <cell r="A600">
            <v>599</v>
          </cell>
          <cell r="C600">
            <v>59.5</v>
          </cell>
          <cell r="D600">
            <v>9.983319421247959</v>
          </cell>
        </row>
        <row r="601">
          <cell r="A601">
            <v>600</v>
          </cell>
          <cell r="C601">
            <v>46.5</v>
          </cell>
          <cell r="D601">
            <v>2.5166114784235831</v>
          </cell>
        </row>
        <row r="602">
          <cell r="A602">
            <v>601</v>
          </cell>
          <cell r="C602">
            <v>316</v>
          </cell>
          <cell r="D602">
            <v>28.483913588784343</v>
          </cell>
        </row>
        <row r="603">
          <cell r="A603">
            <v>602</v>
          </cell>
          <cell r="C603">
            <v>329.75</v>
          </cell>
          <cell r="D603">
            <v>63.631098267016156</v>
          </cell>
        </row>
        <row r="604">
          <cell r="A604">
            <v>603</v>
          </cell>
          <cell r="C604">
            <v>16.25</v>
          </cell>
          <cell r="D604">
            <v>0.5</v>
          </cell>
        </row>
        <row r="605">
          <cell r="A605">
            <v>604</v>
          </cell>
          <cell r="C605">
            <v>398.75</v>
          </cell>
          <cell r="D605">
            <v>68.446451088910862</v>
          </cell>
        </row>
        <row r="606">
          <cell r="A606">
            <v>605</v>
          </cell>
          <cell r="C606">
            <v>789</v>
          </cell>
          <cell r="D606">
            <v>139.91187702741084</v>
          </cell>
        </row>
        <row r="607">
          <cell r="A607">
            <v>606</v>
          </cell>
          <cell r="C607">
            <v>217.5</v>
          </cell>
          <cell r="D607">
            <v>12.124355652982141</v>
          </cell>
        </row>
        <row r="608">
          <cell r="A608">
            <v>607</v>
          </cell>
          <cell r="C608">
            <v>1874</v>
          </cell>
          <cell r="D608">
            <v>414.33078572560839</v>
          </cell>
        </row>
        <row r="609">
          <cell r="A609">
            <v>608</v>
          </cell>
          <cell r="C609">
            <v>19034</v>
          </cell>
          <cell r="D609">
            <v>1428.1946646028334</v>
          </cell>
        </row>
        <row r="610">
          <cell r="A610">
            <v>609</v>
          </cell>
          <cell r="C610">
            <v>57</v>
          </cell>
          <cell r="D610">
            <v>21.400934559032695</v>
          </cell>
        </row>
      </sheetData>
      <sheetData sheetId="2">
        <row r="1">
          <cell r="C1" t="str">
            <v>AvgMeanS-B w/o MIN/MAX</v>
          </cell>
        </row>
        <row r="2">
          <cell r="A2">
            <v>1</v>
          </cell>
          <cell r="C2">
            <v>73.5</v>
          </cell>
          <cell r="D2">
            <v>12.609520212918492</v>
          </cell>
        </row>
        <row r="3">
          <cell r="A3">
            <v>2</v>
          </cell>
          <cell r="C3">
            <v>19.5</v>
          </cell>
          <cell r="D3">
            <v>88.519301096804114</v>
          </cell>
        </row>
        <row r="4">
          <cell r="A4">
            <v>3</v>
          </cell>
          <cell r="C4">
            <v>74</v>
          </cell>
          <cell r="D4">
            <v>18.565200420859092</v>
          </cell>
        </row>
        <row r="5">
          <cell r="A5">
            <v>4</v>
          </cell>
          <cell r="C5">
            <v>18.75</v>
          </cell>
          <cell r="D5">
            <v>26.348624252510795</v>
          </cell>
        </row>
        <row r="6">
          <cell r="A6">
            <v>5</v>
          </cell>
          <cell r="C6">
            <v>37.75</v>
          </cell>
          <cell r="D6">
            <v>7.3654599313281173</v>
          </cell>
        </row>
        <row r="7">
          <cell r="A7">
            <v>6</v>
          </cell>
          <cell r="C7">
            <v>17701.75</v>
          </cell>
          <cell r="D7">
            <v>2912.4299562392912</v>
          </cell>
        </row>
        <row r="8">
          <cell r="A8">
            <v>7</v>
          </cell>
          <cell r="C8">
            <v>21740</v>
          </cell>
          <cell r="D8">
            <v>1764.9572232776634</v>
          </cell>
        </row>
        <row r="9">
          <cell r="A9">
            <v>8</v>
          </cell>
          <cell r="C9">
            <v>26.75</v>
          </cell>
          <cell r="D9">
            <v>16.173538058610841</v>
          </cell>
        </row>
        <row r="10">
          <cell r="A10">
            <v>9</v>
          </cell>
          <cell r="C10">
            <v>-12.75</v>
          </cell>
          <cell r="D10">
            <v>9.535023160258536</v>
          </cell>
        </row>
        <row r="11">
          <cell r="A11">
            <v>10</v>
          </cell>
          <cell r="C11">
            <v>-6</v>
          </cell>
          <cell r="D11">
            <v>5.8878405775518976</v>
          </cell>
        </row>
        <row r="12">
          <cell r="A12">
            <v>11</v>
          </cell>
          <cell r="C12">
            <v>7.5</v>
          </cell>
          <cell r="D12">
            <v>5.0662280511902216</v>
          </cell>
        </row>
        <row r="13">
          <cell r="A13">
            <v>12</v>
          </cell>
          <cell r="C13">
            <v>64.5</v>
          </cell>
          <cell r="D13">
            <v>13.178264933847197</v>
          </cell>
        </row>
        <row r="14">
          <cell r="A14">
            <v>13</v>
          </cell>
          <cell r="C14">
            <v>45</v>
          </cell>
          <cell r="D14">
            <v>29.30301463444788</v>
          </cell>
        </row>
        <row r="15">
          <cell r="A15">
            <v>14</v>
          </cell>
          <cell r="C15">
            <v>62.5</v>
          </cell>
          <cell r="D15">
            <v>21.855586623714007</v>
          </cell>
        </row>
        <row r="16">
          <cell r="A16">
            <v>15</v>
          </cell>
          <cell r="C16">
            <v>57.25</v>
          </cell>
          <cell r="D16">
            <v>10.626225419530053</v>
          </cell>
        </row>
        <row r="17">
          <cell r="A17">
            <v>16</v>
          </cell>
          <cell r="C17">
            <v>40.75</v>
          </cell>
          <cell r="D17">
            <v>43.492336489700499</v>
          </cell>
        </row>
        <row r="18">
          <cell r="A18">
            <v>17</v>
          </cell>
          <cell r="C18">
            <v>208</v>
          </cell>
          <cell r="D18">
            <v>38.096369030831973</v>
          </cell>
        </row>
        <row r="19">
          <cell r="A19">
            <v>18</v>
          </cell>
          <cell r="C19">
            <v>34.75</v>
          </cell>
          <cell r="D19">
            <v>31.223655562196214</v>
          </cell>
        </row>
        <row r="20">
          <cell r="A20">
            <v>19</v>
          </cell>
          <cell r="C20">
            <v>10106</v>
          </cell>
          <cell r="D20">
            <v>1300.6554757762206</v>
          </cell>
        </row>
        <row r="21">
          <cell r="A21">
            <v>20</v>
          </cell>
          <cell r="C21">
            <v>1107.5</v>
          </cell>
          <cell r="D21">
            <v>121.85920837863122</v>
          </cell>
        </row>
        <row r="22">
          <cell r="A22">
            <v>21</v>
          </cell>
          <cell r="C22">
            <v>9.5</v>
          </cell>
          <cell r="D22">
            <v>27.098585448936877</v>
          </cell>
        </row>
        <row r="23">
          <cell r="A23">
            <v>22</v>
          </cell>
          <cell r="C23">
            <v>-31</v>
          </cell>
          <cell r="D23">
            <v>33.714487489307423</v>
          </cell>
        </row>
        <row r="24">
          <cell r="A24">
            <v>23</v>
          </cell>
          <cell r="C24">
            <v>21.25</v>
          </cell>
          <cell r="D24">
            <v>41.524089393989122</v>
          </cell>
        </row>
        <row r="25">
          <cell r="A25">
            <v>24</v>
          </cell>
          <cell r="C25">
            <v>15536</v>
          </cell>
          <cell r="D25">
            <v>1738.4535273244053</v>
          </cell>
        </row>
        <row r="26">
          <cell r="A26">
            <v>25</v>
          </cell>
          <cell r="C26">
            <v>-10</v>
          </cell>
          <cell r="D26">
            <v>15.362291495737216</v>
          </cell>
        </row>
        <row r="27">
          <cell r="A27">
            <v>26</v>
          </cell>
          <cell r="C27">
            <v>-71.75</v>
          </cell>
          <cell r="D27">
            <v>14.453949863849212</v>
          </cell>
        </row>
        <row r="28">
          <cell r="A28">
            <v>27</v>
          </cell>
          <cell r="C28">
            <v>126</v>
          </cell>
          <cell r="D28">
            <v>18.672618098881223</v>
          </cell>
        </row>
        <row r="29">
          <cell r="A29">
            <v>28</v>
          </cell>
          <cell r="C29">
            <v>11352.25</v>
          </cell>
          <cell r="D29">
            <v>1577.3905403122799</v>
          </cell>
        </row>
        <row r="30">
          <cell r="A30">
            <v>29</v>
          </cell>
          <cell r="C30">
            <v>-5</v>
          </cell>
          <cell r="D30">
            <v>7.7028133388608957</v>
          </cell>
        </row>
        <row r="31">
          <cell r="A31">
            <v>30</v>
          </cell>
          <cell r="C31">
            <v>-10</v>
          </cell>
          <cell r="D31">
            <v>2.70801280154532</v>
          </cell>
        </row>
        <row r="32">
          <cell r="A32">
            <v>31</v>
          </cell>
          <cell r="C32">
            <v>-40.5</v>
          </cell>
          <cell r="D32">
            <v>28.629821282478634</v>
          </cell>
        </row>
        <row r="33">
          <cell r="A33">
            <v>32</v>
          </cell>
          <cell r="C33">
            <v>20211.25</v>
          </cell>
          <cell r="D33">
            <v>2166.9558332677971</v>
          </cell>
        </row>
        <row r="34">
          <cell r="A34">
            <v>33</v>
          </cell>
          <cell r="C34">
            <v>17620</v>
          </cell>
          <cell r="D34">
            <v>3269.9725788860474</v>
          </cell>
        </row>
        <row r="35">
          <cell r="A35">
            <v>34</v>
          </cell>
          <cell r="C35">
            <v>7</v>
          </cell>
          <cell r="D35">
            <v>5.7735026918962582</v>
          </cell>
        </row>
        <row r="36">
          <cell r="A36">
            <v>35</v>
          </cell>
          <cell r="C36">
            <v>2.75</v>
          </cell>
          <cell r="D36">
            <v>6.8495741960115053</v>
          </cell>
        </row>
        <row r="37">
          <cell r="A37">
            <v>36</v>
          </cell>
          <cell r="C37">
            <v>2.75</v>
          </cell>
          <cell r="D37">
            <v>8.3815273071201055</v>
          </cell>
        </row>
        <row r="38">
          <cell r="A38">
            <v>37</v>
          </cell>
          <cell r="C38">
            <v>17</v>
          </cell>
          <cell r="D38">
            <v>14.46835627614047</v>
          </cell>
        </row>
        <row r="39">
          <cell r="A39">
            <v>38</v>
          </cell>
          <cell r="C39">
            <v>-4.5</v>
          </cell>
          <cell r="D39">
            <v>1.9148542155126762</v>
          </cell>
        </row>
        <row r="40">
          <cell r="A40">
            <v>39</v>
          </cell>
          <cell r="C40">
            <v>-22.5</v>
          </cell>
          <cell r="D40">
            <v>11.210114480533491</v>
          </cell>
        </row>
        <row r="41">
          <cell r="A41">
            <v>40</v>
          </cell>
          <cell r="C41">
            <v>-8</v>
          </cell>
          <cell r="D41">
            <v>3.7416573867739413</v>
          </cell>
        </row>
        <row r="42">
          <cell r="A42">
            <v>41</v>
          </cell>
          <cell r="C42">
            <v>43.25</v>
          </cell>
          <cell r="D42">
            <v>1.5</v>
          </cell>
        </row>
        <row r="43">
          <cell r="A43">
            <v>42</v>
          </cell>
          <cell r="C43">
            <v>5762.5</v>
          </cell>
          <cell r="D43">
            <v>566.54537917687287</v>
          </cell>
        </row>
        <row r="44">
          <cell r="A44">
            <v>43</v>
          </cell>
          <cell r="C44">
            <v>3479</v>
          </cell>
          <cell r="D44">
            <v>966.45986293620422</v>
          </cell>
        </row>
        <row r="45">
          <cell r="A45">
            <v>44</v>
          </cell>
          <cell r="C45">
            <v>12075.25</v>
          </cell>
          <cell r="D45">
            <v>904.47715099203401</v>
          </cell>
        </row>
        <row r="46">
          <cell r="A46">
            <v>45</v>
          </cell>
          <cell r="C46">
            <v>407.25</v>
          </cell>
          <cell r="D46">
            <v>261.32785921137457</v>
          </cell>
        </row>
        <row r="47">
          <cell r="A47">
            <v>46</v>
          </cell>
          <cell r="C47">
            <v>40406.25</v>
          </cell>
          <cell r="D47">
            <v>5118.0329147697621</v>
          </cell>
        </row>
        <row r="48">
          <cell r="A48">
            <v>47</v>
          </cell>
          <cell r="C48">
            <v>21.25</v>
          </cell>
          <cell r="D48">
            <v>9.9791449199484692</v>
          </cell>
        </row>
        <row r="49">
          <cell r="A49">
            <v>48</v>
          </cell>
          <cell r="C49">
            <v>-7.25</v>
          </cell>
          <cell r="D49">
            <v>15.945218719101975</v>
          </cell>
        </row>
        <row r="50">
          <cell r="A50">
            <v>49</v>
          </cell>
          <cell r="C50">
            <v>515.5</v>
          </cell>
          <cell r="D50">
            <v>17.3877351409933</v>
          </cell>
        </row>
        <row r="51">
          <cell r="A51">
            <v>50</v>
          </cell>
          <cell r="C51">
            <v>2687.25</v>
          </cell>
          <cell r="D51">
            <v>353.98434522824124</v>
          </cell>
        </row>
        <row r="52">
          <cell r="A52">
            <v>51</v>
          </cell>
          <cell r="C52">
            <v>2261.75</v>
          </cell>
          <cell r="D52">
            <v>213.02327728834393</v>
          </cell>
        </row>
        <row r="53">
          <cell r="A53">
            <v>52</v>
          </cell>
          <cell r="C53">
            <v>667.5</v>
          </cell>
          <cell r="D53">
            <v>19.209372712298546</v>
          </cell>
        </row>
        <row r="54">
          <cell r="A54">
            <v>53</v>
          </cell>
          <cell r="C54">
            <v>766.75</v>
          </cell>
          <cell r="D54">
            <v>67.962612270767423</v>
          </cell>
        </row>
        <row r="55">
          <cell r="A55">
            <v>54</v>
          </cell>
          <cell r="C55">
            <v>12737.5</v>
          </cell>
          <cell r="D55">
            <v>1137.8114958111471</v>
          </cell>
        </row>
        <row r="56">
          <cell r="A56">
            <v>55</v>
          </cell>
          <cell r="C56">
            <v>5326.25</v>
          </cell>
          <cell r="D56">
            <v>665.87254786482981</v>
          </cell>
        </row>
        <row r="57">
          <cell r="A57">
            <v>56</v>
          </cell>
          <cell r="C57">
            <v>14258.75</v>
          </cell>
          <cell r="D57">
            <v>2628.1139466672039</v>
          </cell>
        </row>
        <row r="58">
          <cell r="A58">
            <v>57</v>
          </cell>
          <cell r="C58">
            <v>1493</v>
          </cell>
          <cell r="D58">
            <v>140.2640367307315</v>
          </cell>
        </row>
        <row r="59">
          <cell r="A59">
            <v>58</v>
          </cell>
          <cell r="C59">
            <v>22.5</v>
          </cell>
          <cell r="D59">
            <v>17.521415467935231</v>
          </cell>
        </row>
        <row r="60">
          <cell r="A60">
            <v>59</v>
          </cell>
          <cell r="C60">
            <v>321.25</v>
          </cell>
          <cell r="D60">
            <v>26.550266790875504</v>
          </cell>
        </row>
        <row r="61">
          <cell r="A61">
            <v>60</v>
          </cell>
          <cell r="C61">
            <v>28436.75</v>
          </cell>
          <cell r="D61">
            <v>3821.9123812562734</v>
          </cell>
        </row>
        <row r="62">
          <cell r="A62">
            <v>61</v>
          </cell>
          <cell r="C62">
            <v>10681</v>
          </cell>
          <cell r="D62">
            <v>1758.9301672702454</v>
          </cell>
        </row>
        <row r="63">
          <cell r="A63">
            <v>62</v>
          </cell>
          <cell r="C63">
            <v>562.5</v>
          </cell>
          <cell r="D63">
            <v>57.250909745319042</v>
          </cell>
        </row>
        <row r="64">
          <cell r="A64">
            <v>63</v>
          </cell>
          <cell r="C64">
            <v>-4.75</v>
          </cell>
          <cell r="D64">
            <v>1.707825127659933</v>
          </cell>
        </row>
        <row r="65">
          <cell r="A65">
            <v>64</v>
          </cell>
          <cell r="C65">
            <v>13.5</v>
          </cell>
          <cell r="D65">
            <v>10.279429296739517</v>
          </cell>
        </row>
        <row r="66">
          <cell r="A66">
            <v>65</v>
          </cell>
          <cell r="C66">
            <v>15083.75</v>
          </cell>
          <cell r="D66">
            <v>2421.3158096373963</v>
          </cell>
        </row>
        <row r="67">
          <cell r="A67">
            <v>66</v>
          </cell>
          <cell r="C67">
            <v>17414.5</v>
          </cell>
          <cell r="D67">
            <v>3895.4062261421036</v>
          </cell>
        </row>
        <row r="68">
          <cell r="A68">
            <v>67</v>
          </cell>
          <cell r="C68">
            <v>17894.5</v>
          </cell>
          <cell r="D68">
            <v>2246.9335400348032</v>
          </cell>
        </row>
        <row r="69">
          <cell r="A69">
            <v>68</v>
          </cell>
          <cell r="C69">
            <v>18664.5</v>
          </cell>
          <cell r="D69">
            <v>1449.8451641468478</v>
          </cell>
        </row>
        <row r="70">
          <cell r="A70">
            <v>69</v>
          </cell>
          <cell r="C70">
            <v>34876.25</v>
          </cell>
          <cell r="D70">
            <v>3206.0526482472701</v>
          </cell>
        </row>
        <row r="71">
          <cell r="A71">
            <v>70</v>
          </cell>
          <cell r="C71">
            <v>39382.25</v>
          </cell>
          <cell r="D71">
            <v>4052.352434080728</v>
          </cell>
        </row>
        <row r="72">
          <cell r="A72">
            <v>71</v>
          </cell>
          <cell r="C72">
            <v>35237</v>
          </cell>
          <cell r="D72">
            <v>3109.1556195640428</v>
          </cell>
        </row>
        <row r="73">
          <cell r="A73">
            <v>72</v>
          </cell>
          <cell r="C73">
            <v>18543.5</v>
          </cell>
          <cell r="D73">
            <v>2566.2253083728506</v>
          </cell>
        </row>
        <row r="74">
          <cell r="A74">
            <v>73</v>
          </cell>
          <cell r="C74">
            <v>16528.25</v>
          </cell>
          <cell r="D74">
            <v>3355.4083084874583</v>
          </cell>
        </row>
        <row r="75">
          <cell r="A75">
            <v>74</v>
          </cell>
          <cell r="C75">
            <v>21411.75</v>
          </cell>
          <cell r="D75">
            <v>6698.2176422786779</v>
          </cell>
        </row>
        <row r="76">
          <cell r="A76">
            <v>75</v>
          </cell>
          <cell r="C76">
            <v>28004.5</v>
          </cell>
          <cell r="D76">
            <v>2677.2872464492862</v>
          </cell>
        </row>
        <row r="77">
          <cell r="A77">
            <v>76</v>
          </cell>
          <cell r="C77">
            <v>29316.5</v>
          </cell>
          <cell r="D77">
            <v>1596.771221350552</v>
          </cell>
        </row>
        <row r="78">
          <cell r="A78">
            <v>77</v>
          </cell>
          <cell r="C78">
            <v>30145.25</v>
          </cell>
          <cell r="D78">
            <v>2491.1200124977254</v>
          </cell>
        </row>
        <row r="79">
          <cell r="A79">
            <v>78</v>
          </cell>
          <cell r="C79">
            <v>25972.75</v>
          </cell>
          <cell r="D79">
            <v>2967.9008715476557</v>
          </cell>
        </row>
        <row r="80">
          <cell r="A80">
            <v>79</v>
          </cell>
          <cell r="C80">
            <v>40598.5</v>
          </cell>
          <cell r="D80">
            <v>3751.2604548338149</v>
          </cell>
        </row>
        <row r="81">
          <cell r="A81">
            <v>80</v>
          </cell>
          <cell r="C81">
            <v>36891</v>
          </cell>
          <cell r="D81">
            <v>3053.6979767706785</v>
          </cell>
        </row>
        <row r="82">
          <cell r="A82">
            <v>81</v>
          </cell>
          <cell r="C82">
            <v>37370</v>
          </cell>
          <cell r="D82">
            <v>1686.3702638112031</v>
          </cell>
        </row>
        <row r="83">
          <cell r="A83">
            <v>82</v>
          </cell>
          <cell r="C83">
            <v>0</v>
          </cell>
          <cell r="D83">
            <v>2.1602468994692869</v>
          </cell>
        </row>
        <row r="84">
          <cell r="A84">
            <v>83</v>
          </cell>
          <cell r="C84">
            <v>156.25</v>
          </cell>
          <cell r="D84">
            <v>14.174507634012077</v>
          </cell>
        </row>
        <row r="85">
          <cell r="A85">
            <v>84</v>
          </cell>
          <cell r="C85">
            <v>24898.25</v>
          </cell>
          <cell r="D85">
            <v>3092.4406084299608</v>
          </cell>
        </row>
        <row r="86">
          <cell r="A86">
            <v>85</v>
          </cell>
          <cell r="C86">
            <v>80.75</v>
          </cell>
          <cell r="D86">
            <v>4.349329450233296</v>
          </cell>
        </row>
        <row r="87">
          <cell r="A87">
            <v>86</v>
          </cell>
          <cell r="C87">
            <v>8</v>
          </cell>
          <cell r="D87">
            <v>13.832329280830953</v>
          </cell>
        </row>
        <row r="88">
          <cell r="A88">
            <v>87</v>
          </cell>
          <cell r="C88">
            <v>47.25</v>
          </cell>
          <cell r="D88">
            <v>5.5602757725374259</v>
          </cell>
        </row>
        <row r="89">
          <cell r="A89">
            <v>88</v>
          </cell>
          <cell r="C89">
            <v>37.25</v>
          </cell>
          <cell r="D89">
            <v>34.480670913812958</v>
          </cell>
        </row>
        <row r="90">
          <cell r="A90">
            <v>89</v>
          </cell>
          <cell r="C90">
            <v>25625.75</v>
          </cell>
          <cell r="D90">
            <v>2803.1960776941737</v>
          </cell>
        </row>
        <row r="91">
          <cell r="A91">
            <v>90</v>
          </cell>
          <cell r="C91">
            <v>35353.5</v>
          </cell>
          <cell r="D91">
            <v>3749.0504131046305</v>
          </cell>
        </row>
        <row r="92">
          <cell r="A92">
            <v>91</v>
          </cell>
          <cell r="C92">
            <v>-21.5</v>
          </cell>
          <cell r="D92">
            <v>5.0662280511902216</v>
          </cell>
        </row>
        <row r="93">
          <cell r="A93">
            <v>92</v>
          </cell>
          <cell r="C93">
            <v>-12.5</v>
          </cell>
          <cell r="D93">
            <v>5.196152422706632</v>
          </cell>
        </row>
        <row r="94">
          <cell r="A94">
            <v>93</v>
          </cell>
          <cell r="C94">
            <v>46161.5</v>
          </cell>
          <cell r="D94">
            <v>2012.9998344096637</v>
          </cell>
        </row>
        <row r="95">
          <cell r="A95">
            <v>94</v>
          </cell>
          <cell r="C95">
            <v>-2.75</v>
          </cell>
          <cell r="D95">
            <v>1.8929694486000912</v>
          </cell>
        </row>
        <row r="96">
          <cell r="A96">
            <v>95</v>
          </cell>
          <cell r="C96">
            <v>17835.75</v>
          </cell>
          <cell r="D96">
            <v>1418.6992575360478</v>
          </cell>
        </row>
        <row r="97">
          <cell r="A97">
            <v>96</v>
          </cell>
          <cell r="C97">
            <v>51.75</v>
          </cell>
          <cell r="D97">
            <v>19.83893478323202</v>
          </cell>
        </row>
        <row r="98">
          <cell r="A98">
            <v>97</v>
          </cell>
          <cell r="C98">
            <v>24674.5</v>
          </cell>
          <cell r="D98">
            <v>4359.4504623098237</v>
          </cell>
        </row>
        <row r="99">
          <cell r="A99">
            <v>98</v>
          </cell>
          <cell r="C99">
            <v>16.25</v>
          </cell>
          <cell r="D99">
            <v>7.847504911329036</v>
          </cell>
        </row>
        <row r="100">
          <cell r="A100">
            <v>99</v>
          </cell>
          <cell r="C100">
            <v>30.25</v>
          </cell>
          <cell r="D100">
            <v>4.349329450233296</v>
          </cell>
        </row>
        <row r="101">
          <cell r="A101">
            <v>100</v>
          </cell>
          <cell r="C101">
            <v>0.5</v>
          </cell>
          <cell r="D101">
            <v>0.57735026918962573</v>
          </cell>
        </row>
        <row r="102">
          <cell r="A102">
            <v>101</v>
          </cell>
          <cell r="C102">
            <v>14</v>
          </cell>
          <cell r="D102">
            <v>2.9439202887759488</v>
          </cell>
        </row>
        <row r="103">
          <cell r="A103">
            <v>102</v>
          </cell>
          <cell r="C103">
            <v>171.5</v>
          </cell>
          <cell r="D103">
            <v>11.387127235025815</v>
          </cell>
        </row>
        <row r="104">
          <cell r="A104">
            <v>103</v>
          </cell>
          <cell r="C104">
            <v>9725.5</v>
          </cell>
          <cell r="D104">
            <v>2104.9339657100886</v>
          </cell>
        </row>
        <row r="105">
          <cell r="A105">
            <v>104</v>
          </cell>
          <cell r="C105">
            <v>113</v>
          </cell>
          <cell r="D105">
            <v>10.230672835481871</v>
          </cell>
        </row>
        <row r="106">
          <cell r="A106">
            <v>105</v>
          </cell>
          <cell r="C106">
            <v>43.25</v>
          </cell>
          <cell r="D106">
            <v>5.7373048260195016</v>
          </cell>
        </row>
        <row r="107">
          <cell r="A107">
            <v>106</v>
          </cell>
          <cell r="C107">
            <v>240.5</v>
          </cell>
          <cell r="D107">
            <v>89.332711440621424</v>
          </cell>
        </row>
        <row r="108">
          <cell r="A108">
            <v>107</v>
          </cell>
          <cell r="C108">
            <v>33079.75</v>
          </cell>
          <cell r="D108">
            <v>7594.5491582230652</v>
          </cell>
        </row>
        <row r="109">
          <cell r="A109">
            <v>108</v>
          </cell>
          <cell r="C109">
            <v>32965</v>
          </cell>
          <cell r="D109">
            <v>3091.6571608119812</v>
          </cell>
        </row>
        <row r="110">
          <cell r="A110">
            <v>109</v>
          </cell>
          <cell r="C110">
            <v>16.5</v>
          </cell>
          <cell r="D110">
            <v>21.299452262127932</v>
          </cell>
        </row>
        <row r="111">
          <cell r="A111">
            <v>110</v>
          </cell>
          <cell r="C111">
            <v>-2</v>
          </cell>
          <cell r="D111">
            <v>11.16542281629615</v>
          </cell>
        </row>
        <row r="112">
          <cell r="A112">
            <v>111</v>
          </cell>
          <cell r="C112">
            <v>-290.25</v>
          </cell>
          <cell r="D112">
            <v>101.35539781712006</v>
          </cell>
        </row>
        <row r="113">
          <cell r="A113">
            <v>112</v>
          </cell>
          <cell r="C113">
            <v>-2.5</v>
          </cell>
          <cell r="D113">
            <v>3.3166247903553998</v>
          </cell>
        </row>
        <row r="114">
          <cell r="A114">
            <v>113</v>
          </cell>
          <cell r="C114">
            <v>5627.25</v>
          </cell>
          <cell r="D114">
            <v>1182.2826438715913</v>
          </cell>
        </row>
        <row r="115">
          <cell r="A115">
            <v>114</v>
          </cell>
          <cell r="C115">
            <v>30.25</v>
          </cell>
          <cell r="D115">
            <v>2.5</v>
          </cell>
        </row>
        <row r="116">
          <cell r="A116">
            <v>115</v>
          </cell>
          <cell r="C116">
            <v>-40.5</v>
          </cell>
          <cell r="D116">
            <v>15.842979517754859</v>
          </cell>
        </row>
        <row r="117">
          <cell r="A117">
            <v>116</v>
          </cell>
          <cell r="C117">
            <v>22.75</v>
          </cell>
          <cell r="D117">
            <v>26.474830814693917</v>
          </cell>
        </row>
        <row r="118">
          <cell r="A118">
            <v>117</v>
          </cell>
          <cell r="C118">
            <v>-10.75</v>
          </cell>
          <cell r="D118">
            <v>7.8898669190297497</v>
          </cell>
        </row>
        <row r="119">
          <cell r="A119">
            <v>118</v>
          </cell>
          <cell r="C119">
            <v>23.75</v>
          </cell>
          <cell r="D119">
            <v>16.132265804901678</v>
          </cell>
        </row>
        <row r="120">
          <cell r="A120">
            <v>119</v>
          </cell>
          <cell r="C120">
            <v>27827.5</v>
          </cell>
          <cell r="D120">
            <v>5811.1575725782322</v>
          </cell>
        </row>
        <row r="121">
          <cell r="A121">
            <v>120</v>
          </cell>
          <cell r="C121">
            <v>32.25</v>
          </cell>
          <cell r="D121">
            <v>3.3040379335998349</v>
          </cell>
        </row>
        <row r="122">
          <cell r="A122">
            <v>121</v>
          </cell>
          <cell r="C122">
            <v>124.75</v>
          </cell>
          <cell r="D122">
            <v>9.535023160258536</v>
          </cell>
        </row>
        <row r="123">
          <cell r="A123">
            <v>122</v>
          </cell>
          <cell r="C123">
            <v>56.25</v>
          </cell>
          <cell r="D123">
            <v>12.579745625409124</v>
          </cell>
        </row>
        <row r="124">
          <cell r="A124">
            <v>123</v>
          </cell>
          <cell r="C124">
            <v>18.75</v>
          </cell>
          <cell r="D124">
            <v>9.0691785736085269</v>
          </cell>
        </row>
        <row r="125">
          <cell r="A125">
            <v>124</v>
          </cell>
          <cell r="C125">
            <v>0</v>
          </cell>
          <cell r="D125">
            <v>5.8878405775518976</v>
          </cell>
        </row>
        <row r="126">
          <cell r="A126">
            <v>125</v>
          </cell>
          <cell r="C126">
            <v>9.5</v>
          </cell>
          <cell r="D126">
            <v>13.820274961085254</v>
          </cell>
        </row>
        <row r="127">
          <cell r="A127">
            <v>126</v>
          </cell>
          <cell r="C127">
            <v>36973.25</v>
          </cell>
          <cell r="D127">
            <v>1096.8221900867372</v>
          </cell>
        </row>
        <row r="128">
          <cell r="A128">
            <v>127</v>
          </cell>
          <cell r="C128">
            <v>11476.25</v>
          </cell>
          <cell r="D128">
            <v>2573.7436255384878</v>
          </cell>
        </row>
        <row r="129">
          <cell r="A129">
            <v>128</v>
          </cell>
          <cell r="C129">
            <v>32192.75</v>
          </cell>
          <cell r="D129">
            <v>2188.3653526471917</v>
          </cell>
        </row>
        <row r="130">
          <cell r="A130">
            <v>129</v>
          </cell>
          <cell r="C130">
            <v>27638.25</v>
          </cell>
          <cell r="D130">
            <v>4162.6331710428994</v>
          </cell>
        </row>
        <row r="131">
          <cell r="A131">
            <v>130</v>
          </cell>
          <cell r="C131">
            <v>39475.75</v>
          </cell>
          <cell r="D131">
            <v>2944.579355923921</v>
          </cell>
        </row>
        <row r="132">
          <cell r="A132">
            <v>131</v>
          </cell>
          <cell r="C132">
            <v>1186.5</v>
          </cell>
          <cell r="D132">
            <v>147.03627670295066</v>
          </cell>
        </row>
        <row r="133">
          <cell r="A133">
            <v>132</v>
          </cell>
          <cell r="C133">
            <v>3149.25</v>
          </cell>
          <cell r="D133">
            <v>801.5906582123655</v>
          </cell>
        </row>
        <row r="134">
          <cell r="A134">
            <v>133</v>
          </cell>
          <cell r="C134">
            <v>-8.25</v>
          </cell>
          <cell r="D134">
            <v>2.9860788111948193</v>
          </cell>
        </row>
        <row r="135">
          <cell r="A135">
            <v>134</v>
          </cell>
          <cell r="C135">
            <v>-242</v>
          </cell>
          <cell r="D135">
            <v>106.95793565696751</v>
          </cell>
        </row>
        <row r="136">
          <cell r="A136">
            <v>135</v>
          </cell>
          <cell r="C136">
            <v>-19</v>
          </cell>
          <cell r="D136">
            <v>2.1602468994692869</v>
          </cell>
        </row>
        <row r="137">
          <cell r="A137">
            <v>136</v>
          </cell>
          <cell r="C137">
            <v>-130.5</v>
          </cell>
          <cell r="D137">
            <v>109.40597180532087</v>
          </cell>
        </row>
        <row r="138">
          <cell r="A138">
            <v>137</v>
          </cell>
          <cell r="C138">
            <v>-6.75</v>
          </cell>
          <cell r="D138">
            <v>1.2583057392117916</v>
          </cell>
        </row>
        <row r="139">
          <cell r="A139">
            <v>138</v>
          </cell>
          <cell r="C139">
            <v>-68.25</v>
          </cell>
          <cell r="D139">
            <v>19.155068954891984</v>
          </cell>
        </row>
        <row r="140">
          <cell r="A140">
            <v>139</v>
          </cell>
          <cell r="C140">
            <v>-20</v>
          </cell>
          <cell r="D140">
            <v>6.97614984548545</v>
          </cell>
        </row>
        <row r="141">
          <cell r="A141">
            <v>140</v>
          </cell>
          <cell r="C141">
            <v>-16</v>
          </cell>
          <cell r="D141">
            <v>4.3204937989385739</v>
          </cell>
        </row>
        <row r="142">
          <cell r="A142">
            <v>141</v>
          </cell>
          <cell r="C142">
            <v>2</v>
          </cell>
          <cell r="D142">
            <v>3.1622776601683795</v>
          </cell>
        </row>
        <row r="143">
          <cell r="A143">
            <v>142</v>
          </cell>
          <cell r="C143">
            <v>24137.25</v>
          </cell>
          <cell r="D143">
            <v>3326.4193336579401</v>
          </cell>
        </row>
        <row r="144">
          <cell r="A144">
            <v>143</v>
          </cell>
          <cell r="C144">
            <v>39</v>
          </cell>
          <cell r="D144">
            <v>6.2716292407422598</v>
          </cell>
        </row>
        <row r="145">
          <cell r="A145">
            <v>144</v>
          </cell>
          <cell r="C145">
            <v>41.5</v>
          </cell>
          <cell r="D145">
            <v>35.566838487557476</v>
          </cell>
        </row>
        <row r="146">
          <cell r="A146">
            <v>145</v>
          </cell>
          <cell r="C146">
            <v>-2.25</v>
          </cell>
          <cell r="D146">
            <v>1.707825127659933</v>
          </cell>
        </row>
        <row r="147">
          <cell r="A147">
            <v>146</v>
          </cell>
          <cell r="C147">
            <v>11.5</v>
          </cell>
          <cell r="D147">
            <v>4.7958315233127191</v>
          </cell>
        </row>
        <row r="148">
          <cell r="A148">
            <v>147</v>
          </cell>
          <cell r="C148">
            <v>-107.25</v>
          </cell>
          <cell r="D148">
            <v>18.373440976946405</v>
          </cell>
        </row>
        <row r="149">
          <cell r="A149">
            <v>148</v>
          </cell>
          <cell r="C149">
            <v>4.25</v>
          </cell>
          <cell r="D149">
            <v>2.0615528128088303</v>
          </cell>
        </row>
        <row r="150">
          <cell r="A150">
            <v>149</v>
          </cell>
          <cell r="C150">
            <v>9414</v>
          </cell>
          <cell r="D150">
            <v>5559.1829135824146</v>
          </cell>
        </row>
        <row r="151">
          <cell r="A151">
            <v>150</v>
          </cell>
          <cell r="C151">
            <v>0.25</v>
          </cell>
          <cell r="D151">
            <v>6.946221994724902</v>
          </cell>
        </row>
        <row r="152">
          <cell r="A152">
            <v>151</v>
          </cell>
          <cell r="C152">
            <v>10933.25</v>
          </cell>
          <cell r="D152">
            <v>5836.6686488669775</v>
          </cell>
        </row>
        <row r="153">
          <cell r="A153">
            <v>152</v>
          </cell>
          <cell r="C153">
            <v>24615.25</v>
          </cell>
          <cell r="D153">
            <v>4945.5999551790146</v>
          </cell>
        </row>
        <row r="154">
          <cell r="A154">
            <v>153</v>
          </cell>
          <cell r="C154">
            <v>21117.25</v>
          </cell>
          <cell r="D154">
            <v>2798.4296042602177</v>
          </cell>
        </row>
        <row r="155">
          <cell r="A155">
            <v>154</v>
          </cell>
          <cell r="C155">
            <v>40648.5</v>
          </cell>
          <cell r="D155">
            <v>4965.1619980285304</v>
          </cell>
        </row>
        <row r="156">
          <cell r="A156">
            <v>155</v>
          </cell>
          <cell r="C156">
            <v>-18</v>
          </cell>
          <cell r="D156">
            <v>1.4142135623730951</v>
          </cell>
        </row>
        <row r="157">
          <cell r="A157">
            <v>156</v>
          </cell>
          <cell r="C157">
            <v>-0.25</v>
          </cell>
          <cell r="D157">
            <v>2.0615528128088303</v>
          </cell>
        </row>
        <row r="158">
          <cell r="A158">
            <v>157</v>
          </cell>
          <cell r="C158">
            <v>526</v>
          </cell>
          <cell r="D158">
            <v>46.238512086787566</v>
          </cell>
        </row>
        <row r="159">
          <cell r="A159">
            <v>158</v>
          </cell>
          <cell r="C159">
            <v>154.25</v>
          </cell>
          <cell r="D159">
            <v>13.841363131329707</v>
          </cell>
        </row>
        <row r="160">
          <cell r="A160">
            <v>159</v>
          </cell>
          <cell r="C160">
            <v>684</v>
          </cell>
          <cell r="D160">
            <v>156.21993043996233</v>
          </cell>
        </row>
        <row r="161">
          <cell r="A161">
            <v>160</v>
          </cell>
          <cell r="C161">
            <v>121.5</v>
          </cell>
          <cell r="D161">
            <v>34.97141690009142</v>
          </cell>
        </row>
        <row r="162">
          <cell r="A162">
            <v>161</v>
          </cell>
          <cell r="C162">
            <v>27614.5</v>
          </cell>
          <cell r="D162">
            <v>3372.1323125484464</v>
          </cell>
        </row>
        <row r="163">
          <cell r="A163">
            <v>162</v>
          </cell>
          <cell r="C163">
            <v>3741.5</v>
          </cell>
          <cell r="D163">
            <v>427.91782700264622</v>
          </cell>
        </row>
        <row r="164">
          <cell r="A164">
            <v>163</v>
          </cell>
          <cell r="C164">
            <v>2028.25</v>
          </cell>
          <cell r="D164">
            <v>189.355705837805</v>
          </cell>
        </row>
        <row r="165">
          <cell r="A165">
            <v>164</v>
          </cell>
          <cell r="C165">
            <v>3214.75</v>
          </cell>
          <cell r="D165">
            <v>430.43108236588427</v>
          </cell>
        </row>
        <row r="166">
          <cell r="A166">
            <v>165</v>
          </cell>
          <cell r="C166">
            <v>2258.5</v>
          </cell>
          <cell r="D166">
            <v>662.07980385046233</v>
          </cell>
        </row>
        <row r="167">
          <cell r="A167">
            <v>166</v>
          </cell>
          <cell r="C167">
            <v>2204</v>
          </cell>
          <cell r="D167">
            <v>279.93689765135764</v>
          </cell>
        </row>
        <row r="168">
          <cell r="A168">
            <v>167</v>
          </cell>
          <cell r="C168">
            <v>329</v>
          </cell>
          <cell r="D168">
            <v>55.389529696504916</v>
          </cell>
        </row>
        <row r="169">
          <cell r="A169">
            <v>168</v>
          </cell>
          <cell r="C169">
            <v>109.5</v>
          </cell>
          <cell r="D169">
            <v>169.72625017951702</v>
          </cell>
        </row>
        <row r="170">
          <cell r="A170">
            <v>169</v>
          </cell>
          <cell r="C170">
            <v>416.75</v>
          </cell>
          <cell r="D170">
            <v>51.622830866455459</v>
          </cell>
        </row>
        <row r="171">
          <cell r="A171">
            <v>170</v>
          </cell>
          <cell r="C171">
            <v>306.75</v>
          </cell>
          <cell r="D171">
            <v>75.41164808348023</v>
          </cell>
        </row>
        <row r="172">
          <cell r="A172">
            <v>171</v>
          </cell>
          <cell r="C172">
            <v>1.25</v>
          </cell>
          <cell r="D172">
            <v>2.5</v>
          </cell>
        </row>
        <row r="173">
          <cell r="A173">
            <v>172</v>
          </cell>
          <cell r="C173">
            <v>88.5</v>
          </cell>
          <cell r="D173">
            <v>52.443620520834884</v>
          </cell>
        </row>
        <row r="174">
          <cell r="A174">
            <v>173</v>
          </cell>
          <cell r="C174">
            <v>-7.25</v>
          </cell>
          <cell r="D174">
            <v>1.8929694486000912</v>
          </cell>
        </row>
        <row r="175">
          <cell r="A175">
            <v>174</v>
          </cell>
          <cell r="C175">
            <v>379.75</v>
          </cell>
          <cell r="D175">
            <v>207.50642560332116</v>
          </cell>
        </row>
        <row r="176">
          <cell r="A176">
            <v>175</v>
          </cell>
          <cell r="C176">
            <v>60</v>
          </cell>
          <cell r="D176">
            <v>13.832329280830953</v>
          </cell>
        </row>
        <row r="177">
          <cell r="A177">
            <v>176</v>
          </cell>
          <cell r="C177">
            <v>-8</v>
          </cell>
          <cell r="D177">
            <v>2.4494897427831779</v>
          </cell>
        </row>
        <row r="178">
          <cell r="A178">
            <v>177</v>
          </cell>
          <cell r="C178">
            <v>22</v>
          </cell>
          <cell r="D178">
            <v>11.633285577743433</v>
          </cell>
        </row>
        <row r="179">
          <cell r="A179">
            <v>178</v>
          </cell>
          <cell r="C179">
            <v>-13.5</v>
          </cell>
          <cell r="D179">
            <v>2.8867513459481291</v>
          </cell>
        </row>
        <row r="180">
          <cell r="A180">
            <v>179</v>
          </cell>
          <cell r="C180">
            <v>4.25</v>
          </cell>
          <cell r="D180">
            <v>9.9121138007995047</v>
          </cell>
        </row>
        <row r="181">
          <cell r="A181">
            <v>180</v>
          </cell>
          <cell r="C181">
            <v>-8.25</v>
          </cell>
          <cell r="D181">
            <v>1.2583057392117916</v>
          </cell>
        </row>
        <row r="182">
          <cell r="A182">
            <v>181</v>
          </cell>
          <cell r="C182">
            <v>-3.25</v>
          </cell>
          <cell r="D182">
            <v>0.5</v>
          </cell>
        </row>
        <row r="183">
          <cell r="A183">
            <v>182</v>
          </cell>
          <cell r="C183">
            <v>-19.5</v>
          </cell>
          <cell r="D183">
            <v>11.846237095944574</v>
          </cell>
        </row>
        <row r="184">
          <cell r="A184">
            <v>183</v>
          </cell>
          <cell r="C184">
            <v>-10.75</v>
          </cell>
          <cell r="D184">
            <v>1.2583057392117916</v>
          </cell>
        </row>
        <row r="185">
          <cell r="A185">
            <v>184</v>
          </cell>
          <cell r="C185">
            <v>-3</v>
          </cell>
          <cell r="D185">
            <v>5.3541261347363367</v>
          </cell>
        </row>
        <row r="186">
          <cell r="A186">
            <v>185</v>
          </cell>
          <cell r="C186">
            <v>-28.75</v>
          </cell>
          <cell r="D186">
            <v>10.436314802968846</v>
          </cell>
        </row>
        <row r="187">
          <cell r="A187">
            <v>186</v>
          </cell>
          <cell r="C187">
            <v>-24.25</v>
          </cell>
          <cell r="D187">
            <v>9.6046863561492728</v>
          </cell>
        </row>
        <row r="188">
          <cell r="A188">
            <v>187</v>
          </cell>
          <cell r="C188">
            <v>-20.75</v>
          </cell>
          <cell r="D188">
            <v>10.750968948580091</v>
          </cell>
        </row>
        <row r="189">
          <cell r="A189">
            <v>188</v>
          </cell>
          <cell r="C189">
            <v>-515.5</v>
          </cell>
          <cell r="D189">
            <v>30.027764929589193</v>
          </cell>
        </row>
        <row r="190">
          <cell r="A190">
            <v>189</v>
          </cell>
          <cell r="C190">
            <v>-15</v>
          </cell>
          <cell r="D190">
            <v>5.2915026221291814</v>
          </cell>
        </row>
        <row r="191">
          <cell r="A191">
            <v>190</v>
          </cell>
          <cell r="C191">
            <v>-11</v>
          </cell>
          <cell r="D191">
            <v>1.8257418583505538</v>
          </cell>
        </row>
        <row r="192">
          <cell r="A192">
            <v>191</v>
          </cell>
          <cell r="C192">
            <v>12</v>
          </cell>
          <cell r="D192">
            <v>13.291601358251256</v>
          </cell>
        </row>
        <row r="193">
          <cell r="A193">
            <v>192</v>
          </cell>
          <cell r="C193">
            <v>279.75</v>
          </cell>
          <cell r="D193">
            <v>53.131127097650264</v>
          </cell>
        </row>
        <row r="194">
          <cell r="A194">
            <v>193</v>
          </cell>
          <cell r="C194">
            <v>-5.25</v>
          </cell>
          <cell r="D194">
            <v>4.2720018726587652</v>
          </cell>
        </row>
        <row r="195">
          <cell r="A195">
            <v>194</v>
          </cell>
          <cell r="C195">
            <v>-122.75</v>
          </cell>
          <cell r="D195">
            <v>33.984064893221159</v>
          </cell>
        </row>
        <row r="196">
          <cell r="A196">
            <v>195</v>
          </cell>
          <cell r="C196">
            <v>-74.25</v>
          </cell>
          <cell r="D196">
            <v>16.520189667999176</v>
          </cell>
        </row>
        <row r="197">
          <cell r="A197">
            <v>196</v>
          </cell>
          <cell r="C197">
            <v>-4.25</v>
          </cell>
          <cell r="D197">
            <v>15.521490478258416</v>
          </cell>
        </row>
        <row r="198">
          <cell r="A198">
            <v>197</v>
          </cell>
          <cell r="C198">
            <v>-0.5</v>
          </cell>
          <cell r="D198">
            <v>8.2663978450914968</v>
          </cell>
        </row>
        <row r="199">
          <cell r="A199">
            <v>198</v>
          </cell>
          <cell r="C199">
            <v>6</v>
          </cell>
          <cell r="D199">
            <v>4.2426406871192848</v>
          </cell>
        </row>
        <row r="200">
          <cell r="A200">
            <v>199</v>
          </cell>
          <cell r="C200">
            <v>33.75</v>
          </cell>
          <cell r="D200">
            <v>15.173990905493518</v>
          </cell>
        </row>
        <row r="201">
          <cell r="A201">
            <v>200</v>
          </cell>
          <cell r="C201">
            <v>-34.5</v>
          </cell>
          <cell r="D201">
            <v>17.672954855748749</v>
          </cell>
        </row>
        <row r="202">
          <cell r="A202">
            <v>201</v>
          </cell>
          <cell r="C202">
            <v>-37.25</v>
          </cell>
          <cell r="D202">
            <v>23.027157879338908</v>
          </cell>
        </row>
        <row r="203">
          <cell r="A203">
            <v>202</v>
          </cell>
          <cell r="C203">
            <v>380</v>
          </cell>
          <cell r="D203">
            <v>80.618442885814488</v>
          </cell>
        </row>
        <row r="204">
          <cell r="A204">
            <v>203</v>
          </cell>
          <cell r="C204">
            <v>-4</v>
          </cell>
          <cell r="D204">
            <v>2.1602468994692869</v>
          </cell>
        </row>
        <row r="205">
          <cell r="A205">
            <v>204</v>
          </cell>
          <cell r="C205">
            <v>-21.5</v>
          </cell>
          <cell r="D205">
            <v>7.8528126595931642</v>
          </cell>
        </row>
        <row r="206">
          <cell r="A206">
            <v>205</v>
          </cell>
          <cell r="C206">
            <v>-9.25</v>
          </cell>
          <cell r="D206">
            <v>2.6299556396765835</v>
          </cell>
        </row>
        <row r="207">
          <cell r="A207">
            <v>206</v>
          </cell>
          <cell r="C207">
            <v>-9.25</v>
          </cell>
          <cell r="D207">
            <v>2.6299556396765835</v>
          </cell>
        </row>
        <row r="208">
          <cell r="A208">
            <v>207</v>
          </cell>
          <cell r="C208">
            <v>1329.25</v>
          </cell>
          <cell r="D208">
            <v>74.968326645324026</v>
          </cell>
        </row>
        <row r="209">
          <cell r="A209">
            <v>208</v>
          </cell>
          <cell r="C209">
            <v>5723.25</v>
          </cell>
          <cell r="D209">
            <v>669.31077734238431</v>
          </cell>
        </row>
        <row r="210">
          <cell r="A210">
            <v>209</v>
          </cell>
          <cell r="C210">
            <v>1783.5</v>
          </cell>
          <cell r="D210">
            <v>214.50796411011564</v>
          </cell>
        </row>
        <row r="211">
          <cell r="A211">
            <v>210</v>
          </cell>
          <cell r="C211">
            <v>-0.75</v>
          </cell>
          <cell r="D211">
            <v>6.0759087111860612</v>
          </cell>
        </row>
        <row r="212">
          <cell r="A212">
            <v>211</v>
          </cell>
          <cell r="C212">
            <v>-395.5</v>
          </cell>
          <cell r="D212">
            <v>289.06112387059824</v>
          </cell>
        </row>
        <row r="213">
          <cell r="A213">
            <v>212</v>
          </cell>
          <cell r="C213">
            <v>3297</v>
          </cell>
          <cell r="D213">
            <v>205.70367036103173</v>
          </cell>
        </row>
        <row r="214">
          <cell r="A214">
            <v>213</v>
          </cell>
          <cell r="C214">
            <v>3876.25</v>
          </cell>
          <cell r="D214">
            <v>159.15898759835503</v>
          </cell>
        </row>
        <row r="215">
          <cell r="A215">
            <v>214</v>
          </cell>
          <cell r="C215">
            <v>5001</v>
          </cell>
          <cell r="D215">
            <v>71.002347379036223</v>
          </cell>
        </row>
        <row r="216">
          <cell r="A216">
            <v>215</v>
          </cell>
          <cell r="C216">
            <v>4142.25</v>
          </cell>
          <cell r="D216">
            <v>194.82192723955211</v>
          </cell>
        </row>
        <row r="217">
          <cell r="A217">
            <v>216</v>
          </cell>
          <cell r="C217">
            <v>3975.75</v>
          </cell>
          <cell r="D217">
            <v>248.21412127435457</v>
          </cell>
        </row>
        <row r="218">
          <cell r="A218">
            <v>217</v>
          </cell>
          <cell r="C218">
            <v>-151.75</v>
          </cell>
          <cell r="D218">
            <v>59.857469597926261</v>
          </cell>
        </row>
        <row r="219">
          <cell r="A219">
            <v>218</v>
          </cell>
          <cell r="C219">
            <v>-83</v>
          </cell>
          <cell r="D219">
            <v>32.832910318764007</v>
          </cell>
        </row>
        <row r="220">
          <cell r="A220">
            <v>219</v>
          </cell>
          <cell r="C220">
            <v>3952.75</v>
          </cell>
          <cell r="D220">
            <v>1107.8559999687084</v>
          </cell>
        </row>
        <row r="221">
          <cell r="A221">
            <v>220</v>
          </cell>
          <cell r="C221">
            <v>16167.25</v>
          </cell>
          <cell r="D221">
            <v>1967.6892327465398</v>
          </cell>
        </row>
        <row r="222">
          <cell r="A222">
            <v>221</v>
          </cell>
          <cell r="C222">
            <v>10583</v>
          </cell>
          <cell r="D222">
            <v>2946.0729794083513</v>
          </cell>
        </row>
        <row r="223">
          <cell r="A223">
            <v>222</v>
          </cell>
          <cell r="C223">
            <v>23231.5</v>
          </cell>
          <cell r="D223">
            <v>2893.928874961051</v>
          </cell>
        </row>
        <row r="224">
          <cell r="A224">
            <v>223</v>
          </cell>
          <cell r="C224">
            <v>-64.25</v>
          </cell>
          <cell r="D224">
            <v>21.608254595562936</v>
          </cell>
        </row>
        <row r="225">
          <cell r="A225">
            <v>224</v>
          </cell>
          <cell r="C225">
            <v>-70.75</v>
          </cell>
          <cell r="D225">
            <v>2.2173557826083452</v>
          </cell>
        </row>
        <row r="226">
          <cell r="A226">
            <v>225</v>
          </cell>
          <cell r="C226">
            <v>20.75</v>
          </cell>
          <cell r="D226">
            <v>7.4105780251385696</v>
          </cell>
        </row>
        <row r="227">
          <cell r="A227">
            <v>226</v>
          </cell>
          <cell r="C227">
            <v>55.75</v>
          </cell>
          <cell r="D227">
            <v>12.284814474246922</v>
          </cell>
        </row>
        <row r="228">
          <cell r="A228">
            <v>227</v>
          </cell>
          <cell r="C228">
            <v>-7.75</v>
          </cell>
          <cell r="D228">
            <v>0.5</v>
          </cell>
        </row>
        <row r="229">
          <cell r="A229">
            <v>228</v>
          </cell>
          <cell r="C229">
            <v>-4</v>
          </cell>
          <cell r="D229">
            <v>2.4494897427831779</v>
          </cell>
        </row>
        <row r="230">
          <cell r="A230">
            <v>229</v>
          </cell>
          <cell r="C230">
            <v>-4.25</v>
          </cell>
          <cell r="D230">
            <v>13.375973484822204</v>
          </cell>
        </row>
        <row r="231">
          <cell r="A231">
            <v>230</v>
          </cell>
          <cell r="C231">
            <v>-126</v>
          </cell>
          <cell r="D231">
            <v>152.51448018685528</v>
          </cell>
        </row>
        <row r="232">
          <cell r="A232">
            <v>231</v>
          </cell>
          <cell r="C232">
            <v>15.25</v>
          </cell>
          <cell r="D232">
            <v>7.4105780251385696</v>
          </cell>
        </row>
        <row r="233">
          <cell r="A233">
            <v>232</v>
          </cell>
          <cell r="C233">
            <v>-25</v>
          </cell>
          <cell r="D233">
            <v>9.4868329805051381</v>
          </cell>
        </row>
        <row r="234">
          <cell r="A234">
            <v>233</v>
          </cell>
          <cell r="C234">
            <v>3.5</v>
          </cell>
          <cell r="D234">
            <v>7.7244201508376449</v>
          </cell>
        </row>
        <row r="235">
          <cell r="A235">
            <v>234</v>
          </cell>
          <cell r="C235">
            <v>-4.25</v>
          </cell>
          <cell r="D235">
            <v>17.173137938847013</v>
          </cell>
        </row>
        <row r="236">
          <cell r="A236">
            <v>235</v>
          </cell>
          <cell r="C236">
            <v>-3.5</v>
          </cell>
          <cell r="D236">
            <v>5.196152422706632</v>
          </cell>
        </row>
        <row r="237">
          <cell r="A237">
            <v>236</v>
          </cell>
          <cell r="C237">
            <v>-2.5</v>
          </cell>
          <cell r="D237">
            <v>8.2259751195020439</v>
          </cell>
        </row>
        <row r="238">
          <cell r="A238">
            <v>237</v>
          </cell>
          <cell r="C238">
            <v>15.75</v>
          </cell>
          <cell r="D238">
            <v>3.0956959368344519</v>
          </cell>
        </row>
        <row r="239">
          <cell r="A239">
            <v>238</v>
          </cell>
          <cell r="C239">
            <v>205.75</v>
          </cell>
          <cell r="D239">
            <v>28.382799955841801</v>
          </cell>
        </row>
        <row r="240">
          <cell r="A240">
            <v>239</v>
          </cell>
          <cell r="C240">
            <v>22547.75</v>
          </cell>
          <cell r="D240">
            <v>6478.3500149858119</v>
          </cell>
        </row>
        <row r="241">
          <cell r="A241">
            <v>240</v>
          </cell>
          <cell r="C241">
            <v>19908.75</v>
          </cell>
          <cell r="D241">
            <v>2805.8160280626621</v>
          </cell>
        </row>
        <row r="242">
          <cell r="A242">
            <v>241</v>
          </cell>
          <cell r="C242">
            <v>-7.75</v>
          </cell>
          <cell r="D242">
            <v>2.2173557826083452</v>
          </cell>
        </row>
        <row r="243">
          <cell r="A243">
            <v>242</v>
          </cell>
          <cell r="C243">
            <v>-5.25</v>
          </cell>
          <cell r="D243">
            <v>0.9574271077563381</v>
          </cell>
        </row>
        <row r="244">
          <cell r="A244">
            <v>243</v>
          </cell>
          <cell r="C244">
            <v>-13.75</v>
          </cell>
          <cell r="D244">
            <v>2.8722813232690143</v>
          </cell>
        </row>
        <row r="245">
          <cell r="A245">
            <v>244</v>
          </cell>
          <cell r="C245">
            <v>505.5</v>
          </cell>
          <cell r="D245">
            <v>36.792209320271418</v>
          </cell>
        </row>
        <row r="246">
          <cell r="A246">
            <v>245</v>
          </cell>
          <cell r="C246">
            <v>20.5</v>
          </cell>
          <cell r="D246">
            <v>6.6080758671996698</v>
          </cell>
        </row>
        <row r="247">
          <cell r="A247">
            <v>246</v>
          </cell>
          <cell r="C247">
            <v>78.75</v>
          </cell>
          <cell r="D247">
            <v>11.324751652906125</v>
          </cell>
        </row>
        <row r="248">
          <cell r="A248">
            <v>247</v>
          </cell>
          <cell r="C248">
            <v>-28.75</v>
          </cell>
          <cell r="D248">
            <v>16.879474715365603</v>
          </cell>
        </row>
        <row r="249">
          <cell r="A249">
            <v>248</v>
          </cell>
          <cell r="C249">
            <v>40463.25</v>
          </cell>
          <cell r="D249">
            <v>5125.2411569278056</v>
          </cell>
        </row>
        <row r="250">
          <cell r="A250">
            <v>249</v>
          </cell>
          <cell r="C250">
            <v>137.5</v>
          </cell>
          <cell r="D250">
            <v>20.760539492026695</v>
          </cell>
        </row>
        <row r="251">
          <cell r="A251">
            <v>250</v>
          </cell>
          <cell r="C251">
            <v>1</v>
          </cell>
          <cell r="D251">
            <v>8.2865352631040352</v>
          </cell>
        </row>
        <row r="252">
          <cell r="A252">
            <v>251</v>
          </cell>
          <cell r="C252">
            <v>-18</v>
          </cell>
          <cell r="D252">
            <v>3.5590260840104371</v>
          </cell>
        </row>
        <row r="253">
          <cell r="A253">
            <v>252</v>
          </cell>
          <cell r="C253">
            <v>29415.75</v>
          </cell>
          <cell r="D253">
            <v>2624.0225322965503</v>
          </cell>
        </row>
        <row r="254">
          <cell r="A254">
            <v>253</v>
          </cell>
          <cell r="C254">
            <v>21527.75</v>
          </cell>
          <cell r="D254">
            <v>1887.1513585295695</v>
          </cell>
        </row>
        <row r="255">
          <cell r="A255">
            <v>254</v>
          </cell>
          <cell r="C255">
            <v>25911.5</v>
          </cell>
          <cell r="D255">
            <v>2277.9267620653068</v>
          </cell>
        </row>
        <row r="256">
          <cell r="A256">
            <v>255</v>
          </cell>
          <cell r="C256">
            <v>10848.25</v>
          </cell>
          <cell r="D256">
            <v>5032.0822313763247</v>
          </cell>
        </row>
        <row r="257">
          <cell r="A257">
            <v>256</v>
          </cell>
          <cell r="C257">
            <v>41565.25</v>
          </cell>
          <cell r="D257">
            <v>3212.1557013943143</v>
          </cell>
        </row>
        <row r="258">
          <cell r="A258">
            <v>257</v>
          </cell>
          <cell r="C258">
            <v>15782.75</v>
          </cell>
          <cell r="D258">
            <v>5031.3167511099919</v>
          </cell>
        </row>
        <row r="259">
          <cell r="A259">
            <v>258</v>
          </cell>
          <cell r="C259">
            <v>-0.25</v>
          </cell>
          <cell r="D259">
            <v>0.5</v>
          </cell>
        </row>
        <row r="260">
          <cell r="A260">
            <v>259</v>
          </cell>
          <cell r="C260">
            <v>18.75</v>
          </cell>
          <cell r="D260">
            <v>7.4105780251385696</v>
          </cell>
        </row>
        <row r="261">
          <cell r="A261">
            <v>260</v>
          </cell>
          <cell r="C261">
            <v>-10.75</v>
          </cell>
          <cell r="D261">
            <v>2.753785273643051</v>
          </cell>
        </row>
        <row r="262">
          <cell r="A262">
            <v>261</v>
          </cell>
          <cell r="C262">
            <v>128</v>
          </cell>
          <cell r="D262">
            <v>33.015148038438355</v>
          </cell>
        </row>
        <row r="263">
          <cell r="A263">
            <v>262</v>
          </cell>
          <cell r="C263">
            <v>37619.75</v>
          </cell>
          <cell r="D263">
            <v>9449.6565854708879</v>
          </cell>
        </row>
        <row r="264">
          <cell r="A264">
            <v>263</v>
          </cell>
          <cell r="C264">
            <v>65.75</v>
          </cell>
          <cell r="D264">
            <v>17.289206652321173</v>
          </cell>
        </row>
        <row r="265">
          <cell r="A265">
            <v>264</v>
          </cell>
          <cell r="C265">
            <v>18</v>
          </cell>
          <cell r="D265">
            <v>22.583179581272429</v>
          </cell>
        </row>
        <row r="266">
          <cell r="A266">
            <v>265</v>
          </cell>
          <cell r="C266">
            <v>-9.5</v>
          </cell>
          <cell r="D266">
            <v>2.6457513110645907</v>
          </cell>
        </row>
        <row r="267">
          <cell r="A267">
            <v>266</v>
          </cell>
          <cell r="C267">
            <v>122</v>
          </cell>
          <cell r="D267">
            <v>9.556847457887633</v>
          </cell>
        </row>
        <row r="268">
          <cell r="A268">
            <v>267</v>
          </cell>
          <cell r="C268">
            <v>1372.75</v>
          </cell>
          <cell r="D268">
            <v>74.302871187233862</v>
          </cell>
        </row>
        <row r="269">
          <cell r="A269">
            <v>268</v>
          </cell>
          <cell r="C269">
            <v>475.75</v>
          </cell>
          <cell r="D269">
            <v>31.340867888429639</v>
          </cell>
        </row>
        <row r="270">
          <cell r="A270">
            <v>269</v>
          </cell>
          <cell r="C270">
            <v>492.5</v>
          </cell>
          <cell r="D270">
            <v>54.249423960075376</v>
          </cell>
        </row>
        <row r="271">
          <cell r="A271">
            <v>270</v>
          </cell>
          <cell r="C271">
            <v>33133.75</v>
          </cell>
          <cell r="D271">
            <v>3538.7987957309278</v>
          </cell>
        </row>
        <row r="272">
          <cell r="A272">
            <v>271</v>
          </cell>
          <cell r="C272">
            <v>847.5</v>
          </cell>
          <cell r="D272">
            <v>170.35746730527157</v>
          </cell>
        </row>
        <row r="273">
          <cell r="A273">
            <v>272</v>
          </cell>
          <cell r="C273">
            <v>48.5</v>
          </cell>
          <cell r="D273">
            <v>14.294521094927712</v>
          </cell>
        </row>
        <row r="274">
          <cell r="A274">
            <v>273</v>
          </cell>
          <cell r="C274">
            <v>5.75</v>
          </cell>
          <cell r="D274">
            <v>15.521490478258416</v>
          </cell>
        </row>
        <row r="275">
          <cell r="A275">
            <v>274</v>
          </cell>
          <cell r="C275">
            <v>288.75</v>
          </cell>
          <cell r="D275">
            <v>214.79505736088683</v>
          </cell>
        </row>
        <row r="276">
          <cell r="A276">
            <v>275</v>
          </cell>
          <cell r="C276">
            <v>-9</v>
          </cell>
          <cell r="D276">
            <v>2.70801280154532</v>
          </cell>
        </row>
        <row r="277">
          <cell r="A277">
            <v>276</v>
          </cell>
          <cell r="C277">
            <v>-293.5</v>
          </cell>
          <cell r="D277">
            <v>171.16171690343998</v>
          </cell>
        </row>
        <row r="278">
          <cell r="A278">
            <v>277</v>
          </cell>
          <cell r="C278">
            <v>41871</v>
          </cell>
          <cell r="D278">
            <v>2841.9444048045698</v>
          </cell>
        </row>
        <row r="279">
          <cell r="A279">
            <v>278</v>
          </cell>
          <cell r="C279">
            <v>-44</v>
          </cell>
          <cell r="D279">
            <v>23.902580055996744</v>
          </cell>
        </row>
        <row r="280">
          <cell r="A280">
            <v>279</v>
          </cell>
          <cell r="C280">
            <v>289.75</v>
          </cell>
          <cell r="D280">
            <v>91.222712815029425</v>
          </cell>
        </row>
        <row r="281">
          <cell r="A281">
            <v>280</v>
          </cell>
          <cell r="C281">
            <v>5052.25</v>
          </cell>
          <cell r="D281">
            <v>1570.3276462785295</v>
          </cell>
        </row>
        <row r="282">
          <cell r="A282">
            <v>281</v>
          </cell>
          <cell r="C282">
            <v>14.5</v>
          </cell>
          <cell r="D282">
            <v>3</v>
          </cell>
        </row>
        <row r="283">
          <cell r="A283">
            <v>282</v>
          </cell>
          <cell r="C283">
            <v>12207.5</v>
          </cell>
          <cell r="D283">
            <v>2442.8680548349994</v>
          </cell>
        </row>
        <row r="284">
          <cell r="A284">
            <v>283</v>
          </cell>
          <cell r="C284">
            <v>-10.75</v>
          </cell>
          <cell r="D284">
            <v>10.5</v>
          </cell>
        </row>
        <row r="285">
          <cell r="A285">
            <v>284</v>
          </cell>
          <cell r="C285">
            <v>-4.25</v>
          </cell>
          <cell r="D285">
            <v>58.202949524343985</v>
          </cell>
        </row>
        <row r="286">
          <cell r="A286">
            <v>285</v>
          </cell>
          <cell r="C286">
            <v>10</v>
          </cell>
          <cell r="D286">
            <v>11.916375287812984</v>
          </cell>
        </row>
        <row r="287">
          <cell r="A287">
            <v>286</v>
          </cell>
          <cell r="C287">
            <v>1111</v>
          </cell>
          <cell r="D287">
            <v>95.763597816010787</v>
          </cell>
        </row>
        <row r="288">
          <cell r="A288">
            <v>287</v>
          </cell>
          <cell r="C288">
            <v>4.25</v>
          </cell>
          <cell r="D288">
            <v>13.720422734012244</v>
          </cell>
        </row>
        <row r="289">
          <cell r="A289">
            <v>288</v>
          </cell>
          <cell r="C289">
            <v>44.25</v>
          </cell>
          <cell r="D289">
            <v>26.512575632455377</v>
          </cell>
        </row>
        <row r="290">
          <cell r="A290">
            <v>289</v>
          </cell>
          <cell r="C290">
            <v>4.75</v>
          </cell>
          <cell r="D290">
            <v>1.5</v>
          </cell>
        </row>
        <row r="291">
          <cell r="A291">
            <v>290</v>
          </cell>
          <cell r="C291">
            <v>18534</v>
          </cell>
          <cell r="D291">
            <v>1303.0791738545026</v>
          </cell>
        </row>
        <row r="292">
          <cell r="A292">
            <v>291</v>
          </cell>
          <cell r="C292">
            <v>630</v>
          </cell>
          <cell r="D292">
            <v>203.75639049283009</v>
          </cell>
        </row>
        <row r="293">
          <cell r="A293">
            <v>292</v>
          </cell>
          <cell r="C293">
            <v>42067.25</v>
          </cell>
          <cell r="D293">
            <v>2673.8267676372252</v>
          </cell>
        </row>
        <row r="294">
          <cell r="A294">
            <v>293</v>
          </cell>
          <cell r="C294">
            <v>626.5</v>
          </cell>
          <cell r="D294">
            <v>82.786874966184513</v>
          </cell>
        </row>
        <row r="295">
          <cell r="A295">
            <v>294</v>
          </cell>
          <cell r="C295">
            <v>5.5</v>
          </cell>
          <cell r="D295">
            <v>20.436894741292441</v>
          </cell>
        </row>
        <row r="296">
          <cell r="A296">
            <v>295</v>
          </cell>
          <cell r="C296">
            <v>15</v>
          </cell>
          <cell r="D296">
            <v>21.071307505705477</v>
          </cell>
        </row>
        <row r="297">
          <cell r="A297">
            <v>296</v>
          </cell>
          <cell r="C297">
            <v>-6.5</v>
          </cell>
          <cell r="D297">
            <v>1.2909944487358056</v>
          </cell>
        </row>
        <row r="298">
          <cell r="A298">
            <v>297</v>
          </cell>
          <cell r="C298">
            <v>4653.75</v>
          </cell>
          <cell r="D298">
            <v>357.79638064128039</v>
          </cell>
        </row>
        <row r="299">
          <cell r="A299">
            <v>298</v>
          </cell>
          <cell r="C299">
            <v>14.5</v>
          </cell>
          <cell r="D299">
            <v>10.969655114602888</v>
          </cell>
        </row>
        <row r="300">
          <cell r="A300">
            <v>299</v>
          </cell>
          <cell r="C300">
            <v>73.25</v>
          </cell>
          <cell r="D300">
            <v>16.540354691884129</v>
          </cell>
        </row>
        <row r="301">
          <cell r="A301">
            <v>300</v>
          </cell>
          <cell r="C301">
            <v>64</v>
          </cell>
          <cell r="D301">
            <v>1.8257418583505538</v>
          </cell>
        </row>
        <row r="302">
          <cell r="A302">
            <v>301</v>
          </cell>
          <cell r="C302">
            <v>29457.25</v>
          </cell>
          <cell r="D302">
            <v>3063.9737134425072</v>
          </cell>
        </row>
        <row r="303">
          <cell r="A303">
            <v>302</v>
          </cell>
          <cell r="C303">
            <v>10952.5</v>
          </cell>
          <cell r="D303">
            <v>710.95827350602417</v>
          </cell>
        </row>
        <row r="304">
          <cell r="A304">
            <v>303</v>
          </cell>
          <cell r="C304">
            <v>1720.25</v>
          </cell>
          <cell r="D304">
            <v>373.22234213222907</v>
          </cell>
        </row>
        <row r="305">
          <cell r="A305">
            <v>304</v>
          </cell>
          <cell r="C305">
            <v>799</v>
          </cell>
          <cell r="D305">
            <v>125.60520159080461</v>
          </cell>
        </row>
        <row r="306">
          <cell r="A306">
            <v>305</v>
          </cell>
          <cell r="C306">
            <v>1050.5</v>
          </cell>
          <cell r="D306">
            <v>293.19220089672689</v>
          </cell>
        </row>
        <row r="307">
          <cell r="A307">
            <v>306</v>
          </cell>
          <cell r="C307">
            <v>-4.75</v>
          </cell>
          <cell r="D307">
            <v>15.370426148939398</v>
          </cell>
        </row>
        <row r="308">
          <cell r="A308">
            <v>307</v>
          </cell>
          <cell r="C308">
            <v>-136.5</v>
          </cell>
          <cell r="D308">
            <v>199.38321560920483</v>
          </cell>
        </row>
        <row r="309">
          <cell r="A309">
            <v>308</v>
          </cell>
          <cell r="C309">
            <v>1038.75</v>
          </cell>
          <cell r="D309">
            <v>27.366341857593365</v>
          </cell>
        </row>
        <row r="310">
          <cell r="A310">
            <v>309</v>
          </cell>
          <cell r="C310">
            <v>4</v>
          </cell>
          <cell r="D310">
            <v>6.3770421565696633</v>
          </cell>
        </row>
        <row r="311">
          <cell r="A311">
            <v>310</v>
          </cell>
          <cell r="C311">
            <v>-8</v>
          </cell>
          <cell r="D311">
            <v>6.7330032922413858</v>
          </cell>
        </row>
        <row r="312">
          <cell r="A312">
            <v>311</v>
          </cell>
          <cell r="C312">
            <v>161</v>
          </cell>
          <cell r="D312">
            <v>45.680046701669063</v>
          </cell>
        </row>
        <row r="313">
          <cell r="A313">
            <v>312</v>
          </cell>
          <cell r="C313">
            <v>-2.5</v>
          </cell>
          <cell r="D313">
            <v>1.9148542155126762</v>
          </cell>
        </row>
        <row r="314">
          <cell r="A314">
            <v>313</v>
          </cell>
          <cell r="C314">
            <v>21</v>
          </cell>
          <cell r="D314">
            <v>34.273410490738542</v>
          </cell>
        </row>
        <row r="315">
          <cell r="A315">
            <v>314</v>
          </cell>
          <cell r="C315">
            <v>3817.75</v>
          </cell>
          <cell r="D315">
            <v>400.82196796083917</v>
          </cell>
        </row>
        <row r="316">
          <cell r="A316">
            <v>315</v>
          </cell>
          <cell r="C316">
            <v>3059.5</v>
          </cell>
          <cell r="D316">
            <v>1813.3465379421184</v>
          </cell>
        </row>
        <row r="317">
          <cell r="A317">
            <v>316</v>
          </cell>
          <cell r="C317">
            <v>7115.75</v>
          </cell>
          <cell r="D317">
            <v>599.57783759352992</v>
          </cell>
        </row>
        <row r="318">
          <cell r="A318">
            <v>317</v>
          </cell>
          <cell r="C318">
            <v>-51</v>
          </cell>
          <cell r="D318">
            <v>4.5460605656619517</v>
          </cell>
        </row>
        <row r="319">
          <cell r="A319">
            <v>318</v>
          </cell>
          <cell r="C319">
            <v>961.5</v>
          </cell>
          <cell r="D319">
            <v>57.80715065341542</v>
          </cell>
        </row>
        <row r="320">
          <cell r="A320">
            <v>319</v>
          </cell>
          <cell r="C320">
            <v>17429.75</v>
          </cell>
          <cell r="D320">
            <v>2755.3680183718957</v>
          </cell>
        </row>
        <row r="321">
          <cell r="A321">
            <v>320</v>
          </cell>
          <cell r="C321">
            <v>30.75</v>
          </cell>
          <cell r="D321">
            <v>1.707825127659933</v>
          </cell>
        </row>
        <row r="322">
          <cell r="A322">
            <v>321</v>
          </cell>
          <cell r="C322">
            <v>-9.75</v>
          </cell>
          <cell r="D322">
            <v>0.5</v>
          </cell>
        </row>
        <row r="323">
          <cell r="A323">
            <v>322</v>
          </cell>
          <cell r="C323">
            <v>7.75</v>
          </cell>
          <cell r="D323">
            <v>9.5</v>
          </cell>
        </row>
        <row r="324">
          <cell r="A324">
            <v>323</v>
          </cell>
          <cell r="C324">
            <v>1763.5</v>
          </cell>
          <cell r="D324">
            <v>156.22526470879583</v>
          </cell>
        </row>
        <row r="325">
          <cell r="A325">
            <v>324</v>
          </cell>
          <cell r="C325">
            <v>48</v>
          </cell>
          <cell r="D325">
            <v>1.1547005383792515</v>
          </cell>
        </row>
        <row r="326">
          <cell r="A326">
            <v>325</v>
          </cell>
          <cell r="C326">
            <v>1450.5</v>
          </cell>
          <cell r="D326">
            <v>100.74555407891043</v>
          </cell>
        </row>
        <row r="327">
          <cell r="A327">
            <v>326</v>
          </cell>
          <cell r="C327">
            <v>33815.75</v>
          </cell>
          <cell r="D327">
            <v>4229.9303678271899</v>
          </cell>
        </row>
        <row r="328">
          <cell r="A328">
            <v>327</v>
          </cell>
          <cell r="C328">
            <v>-53.75</v>
          </cell>
          <cell r="D328">
            <v>32.325170790989901</v>
          </cell>
        </row>
        <row r="329">
          <cell r="A329">
            <v>328</v>
          </cell>
          <cell r="C329">
            <v>-77</v>
          </cell>
          <cell r="D329">
            <v>8.1240384046359608</v>
          </cell>
        </row>
        <row r="330">
          <cell r="A330">
            <v>329</v>
          </cell>
          <cell r="C330">
            <v>415.5</v>
          </cell>
          <cell r="D330">
            <v>125.43391354281611</v>
          </cell>
        </row>
        <row r="331">
          <cell r="A331">
            <v>330</v>
          </cell>
          <cell r="C331">
            <v>17352.25</v>
          </cell>
          <cell r="D331">
            <v>2837.0016302427462</v>
          </cell>
        </row>
        <row r="332">
          <cell r="A332">
            <v>331</v>
          </cell>
          <cell r="C332">
            <v>2067.25</v>
          </cell>
          <cell r="D332">
            <v>75.79522852176558</v>
          </cell>
        </row>
        <row r="333">
          <cell r="A333">
            <v>332</v>
          </cell>
          <cell r="C333">
            <v>-15</v>
          </cell>
          <cell r="D333">
            <v>2.8284271247461903</v>
          </cell>
        </row>
        <row r="334">
          <cell r="A334">
            <v>333</v>
          </cell>
          <cell r="C334">
            <v>171.75</v>
          </cell>
          <cell r="D334">
            <v>15.239750654128171</v>
          </cell>
        </row>
        <row r="335">
          <cell r="A335">
            <v>334</v>
          </cell>
          <cell r="C335">
            <v>1</v>
          </cell>
          <cell r="D335">
            <v>2.1602468994692869</v>
          </cell>
        </row>
        <row r="336">
          <cell r="A336">
            <v>335</v>
          </cell>
          <cell r="C336">
            <v>59.25</v>
          </cell>
          <cell r="D336">
            <v>31.983068437325812</v>
          </cell>
        </row>
        <row r="337">
          <cell r="A337">
            <v>336</v>
          </cell>
          <cell r="C337">
            <v>10</v>
          </cell>
          <cell r="D337">
            <v>31.843366656181317</v>
          </cell>
        </row>
        <row r="338">
          <cell r="A338">
            <v>337</v>
          </cell>
          <cell r="C338">
            <v>-64.25</v>
          </cell>
          <cell r="D338">
            <v>26.424420523447623</v>
          </cell>
        </row>
        <row r="339">
          <cell r="A339">
            <v>338</v>
          </cell>
          <cell r="C339">
            <v>21</v>
          </cell>
          <cell r="D339">
            <v>27.080128015453202</v>
          </cell>
        </row>
        <row r="340">
          <cell r="A340">
            <v>339</v>
          </cell>
          <cell r="C340">
            <v>-22.25</v>
          </cell>
          <cell r="D340">
            <v>4.9916597106239795</v>
          </cell>
        </row>
        <row r="341">
          <cell r="A341">
            <v>340</v>
          </cell>
          <cell r="C341">
            <v>-5.25</v>
          </cell>
          <cell r="D341">
            <v>1.2583057392117916</v>
          </cell>
        </row>
        <row r="342">
          <cell r="A342">
            <v>341</v>
          </cell>
          <cell r="C342">
            <v>24448.25</v>
          </cell>
          <cell r="D342">
            <v>2203.4293536818163</v>
          </cell>
        </row>
        <row r="343">
          <cell r="A343">
            <v>342</v>
          </cell>
          <cell r="C343">
            <v>900.75</v>
          </cell>
          <cell r="D343">
            <v>27.548442182211804</v>
          </cell>
        </row>
        <row r="344">
          <cell r="A344">
            <v>343</v>
          </cell>
          <cell r="C344">
            <v>12.5</v>
          </cell>
          <cell r="D344">
            <v>15.695009822658072</v>
          </cell>
        </row>
        <row r="345">
          <cell r="A345">
            <v>344</v>
          </cell>
          <cell r="C345">
            <v>1971.75</v>
          </cell>
          <cell r="D345">
            <v>74.257996202429268</v>
          </cell>
        </row>
        <row r="346">
          <cell r="A346">
            <v>345</v>
          </cell>
          <cell r="C346">
            <v>3871.75</v>
          </cell>
          <cell r="D346">
            <v>247.70732057544578</v>
          </cell>
        </row>
        <row r="347">
          <cell r="A347">
            <v>346</v>
          </cell>
          <cell r="C347">
            <v>533.25</v>
          </cell>
          <cell r="D347">
            <v>37.384265852539265</v>
          </cell>
        </row>
        <row r="348">
          <cell r="A348">
            <v>347</v>
          </cell>
          <cell r="C348">
            <v>1730.25</v>
          </cell>
          <cell r="D348">
            <v>110.75310379397952</v>
          </cell>
        </row>
        <row r="349">
          <cell r="A349">
            <v>348</v>
          </cell>
          <cell r="C349">
            <v>2862</v>
          </cell>
          <cell r="D349">
            <v>174.22208049880857</v>
          </cell>
        </row>
        <row r="350">
          <cell r="A350">
            <v>349</v>
          </cell>
          <cell r="C350">
            <v>717.75</v>
          </cell>
          <cell r="D350">
            <v>128.61408683862484</v>
          </cell>
        </row>
        <row r="351">
          <cell r="A351">
            <v>350</v>
          </cell>
          <cell r="C351">
            <v>4642</v>
          </cell>
          <cell r="D351">
            <v>196.36021321370919</v>
          </cell>
        </row>
        <row r="352">
          <cell r="A352">
            <v>351</v>
          </cell>
          <cell r="C352">
            <v>31953</v>
          </cell>
          <cell r="D352">
            <v>6535.4600450159587</v>
          </cell>
        </row>
        <row r="353">
          <cell r="A353">
            <v>352</v>
          </cell>
          <cell r="C353">
            <v>36766.75</v>
          </cell>
          <cell r="D353">
            <v>2326.0418991640427</v>
          </cell>
        </row>
        <row r="354">
          <cell r="A354">
            <v>353</v>
          </cell>
          <cell r="C354">
            <v>36809.5</v>
          </cell>
          <cell r="D354">
            <v>4770.5712096840844</v>
          </cell>
        </row>
        <row r="355">
          <cell r="A355">
            <v>354</v>
          </cell>
          <cell r="C355">
            <v>673.75</v>
          </cell>
          <cell r="D355">
            <v>117.83993380853538</v>
          </cell>
        </row>
        <row r="356">
          <cell r="A356">
            <v>355</v>
          </cell>
          <cell r="C356">
            <v>5148.25</v>
          </cell>
          <cell r="D356">
            <v>634.40122687985615</v>
          </cell>
        </row>
        <row r="357">
          <cell r="A357">
            <v>356</v>
          </cell>
          <cell r="C357">
            <v>2583.5</v>
          </cell>
          <cell r="D357">
            <v>140.70418141145154</v>
          </cell>
        </row>
        <row r="358">
          <cell r="A358">
            <v>357</v>
          </cell>
          <cell r="C358">
            <v>28.25</v>
          </cell>
          <cell r="D358">
            <v>7.544313531837517</v>
          </cell>
        </row>
        <row r="359">
          <cell r="A359">
            <v>358</v>
          </cell>
          <cell r="C359">
            <v>248</v>
          </cell>
          <cell r="D359">
            <v>16.673332000533065</v>
          </cell>
        </row>
        <row r="360">
          <cell r="A360">
            <v>359</v>
          </cell>
          <cell r="C360">
            <v>1007</v>
          </cell>
          <cell r="D360">
            <v>64.709607735894465</v>
          </cell>
        </row>
        <row r="361">
          <cell r="A361">
            <v>360</v>
          </cell>
          <cell r="C361">
            <v>46666.75</v>
          </cell>
          <cell r="D361">
            <v>8472.0914920697123</v>
          </cell>
        </row>
        <row r="362">
          <cell r="A362">
            <v>361</v>
          </cell>
          <cell r="C362">
            <v>18537.75</v>
          </cell>
          <cell r="D362">
            <v>666.87398859654638</v>
          </cell>
        </row>
        <row r="363">
          <cell r="A363">
            <v>362</v>
          </cell>
          <cell r="C363">
            <v>1906.75</v>
          </cell>
          <cell r="D363">
            <v>160.35247633468796</v>
          </cell>
        </row>
        <row r="364">
          <cell r="A364">
            <v>363</v>
          </cell>
          <cell r="C364">
            <v>4442</v>
          </cell>
          <cell r="D364">
            <v>420.61304465426809</v>
          </cell>
        </row>
        <row r="365">
          <cell r="A365">
            <v>364</v>
          </cell>
          <cell r="C365">
            <v>2105.25</v>
          </cell>
          <cell r="D365">
            <v>66.143152832826672</v>
          </cell>
        </row>
        <row r="366">
          <cell r="A366">
            <v>365</v>
          </cell>
          <cell r="C366">
            <v>-71</v>
          </cell>
          <cell r="D366">
            <v>3.9157800414902435</v>
          </cell>
        </row>
        <row r="367">
          <cell r="A367">
            <v>366</v>
          </cell>
          <cell r="C367">
            <v>-19.75</v>
          </cell>
          <cell r="D367">
            <v>2.0615528128088303</v>
          </cell>
        </row>
        <row r="368">
          <cell r="A368">
            <v>367</v>
          </cell>
          <cell r="C368">
            <v>36651.75</v>
          </cell>
          <cell r="D368">
            <v>2425.4003621395514</v>
          </cell>
        </row>
        <row r="369">
          <cell r="A369">
            <v>368</v>
          </cell>
          <cell r="C369">
            <v>14734</v>
          </cell>
          <cell r="D369">
            <v>1157.605286788204</v>
          </cell>
        </row>
        <row r="370">
          <cell r="A370">
            <v>369</v>
          </cell>
          <cell r="C370">
            <v>23.75</v>
          </cell>
          <cell r="D370">
            <v>1.5</v>
          </cell>
        </row>
        <row r="371">
          <cell r="A371">
            <v>370</v>
          </cell>
          <cell r="C371">
            <v>149.5</v>
          </cell>
          <cell r="D371">
            <v>31.963520874063086</v>
          </cell>
        </row>
        <row r="372">
          <cell r="A372">
            <v>371</v>
          </cell>
          <cell r="C372">
            <v>689</v>
          </cell>
          <cell r="D372">
            <v>653.45492065890312</v>
          </cell>
        </row>
        <row r="373">
          <cell r="A373">
            <v>372</v>
          </cell>
          <cell r="C373">
            <v>38.5</v>
          </cell>
          <cell r="D373">
            <v>2.6457513110645907</v>
          </cell>
        </row>
        <row r="374">
          <cell r="A374">
            <v>373</v>
          </cell>
          <cell r="C374">
            <v>382</v>
          </cell>
          <cell r="D374">
            <v>118.46237095944574</v>
          </cell>
        </row>
        <row r="375">
          <cell r="A375">
            <v>374</v>
          </cell>
          <cell r="C375">
            <v>55</v>
          </cell>
          <cell r="D375">
            <v>13.291601358251256</v>
          </cell>
        </row>
        <row r="376">
          <cell r="A376">
            <v>375</v>
          </cell>
          <cell r="C376">
            <v>30.75</v>
          </cell>
          <cell r="D376">
            <v>1.8929694486000912</v>
          </cell>
        </row>
        <row r="377">
          <cell r="A377">
            <v>376</v>
          </cell>
          <cell r="C377">
            <v>111.75</v>
          </cell>
          <cell r="D377">
            <v>2.6299556396765835</v>
          </cell>
        </row>
        <row r="378">
          <cell r="A378">
            <v>377</v>
          </cell>
          <cell r="C378">
            <v>7549.75</v>
          </cell>
          <cell r="D378">
            <v>542.9827345321396</v>
          </cell>
        </row>
        <row r="379">
          <cell r="A379">
            <v>378</v>
          </cell>
          <cell r="C379">
            <v>86.75</v>
          </cell>
          <cell r="D379">
            <v>10.719919153924002</v>
          </cell>
        </row>
        <row r="380">
          <cell r="A380">
            <v>379</v>
          </cell>
          <cell r="C380">
            <v>-115.5</v>
          </cell>
          <cell r="D380">
            <v>47.430651130536532</v>
          </cell>
        </row>
        <row r="381">
          <cell r="A381">
            <v>380</v>
          </cell>
          <cell r="C381">
            <v>109</v>
          </cell>
          <cell r="D381">
            <v>16.753109164172084</v>
          </cell>
        </row>
        <row r="382">
          <cell r="A382">
            <v>381</v>
          </cell>
          <cell r="C382">
            <v>71</v>
          </cell>
          <cell r="D382">
            <v>8.755950357709132</v>
          </cell>
        </row>
        <row r="383">
          <cell r="A383">
            <v>382</v>
          </cell>
          <cell r="C383">
            <v>22959.75</v>
          </cell>
          <cell r="D383">
            <v>767.26934644882044</v>
          </cell>
        </row>
        <row r="384">
          <cell r="A384">
            <v>383</v>
          </cell>
          <cell r="C384">
            <v>7649.5</v>
          </cell>
          <cell r="D384">
            <v>725.74077098277087</v>
          </cell>
        </row>
        <row r="385">
          <cell r="A385">
            <v>384</v>
          </cell>
          <cell r="C385">
            <v>33614</v>
          </cell>
          <cell r="D385">
            <v>1997.0399762314892</v>
          </cell>
        </row>
        <row r="386">
          <cell r="A386">
            <v>385</v>
          </cell>
          <cell r="C386">
            <v>4957</v>
          </cell>
          <cell r="D386">
            <v>563.31577881918656</v>
          </cell>
        </row>
        <row r="387">
          <cell r="A387">
            <v>386</v>
          </cell>
          <cell r="C387">
            <v>23162.25</v>
          </cell>
          <cell r="D387">
            <v>2674.3359767737984</v>
          </cell>
        </row>
        <row r="388">
          <cell r="A388">
            <v>387</v>
          </cell>
          <cell r="C388">
            <v>73</v>
          </cell>
          <cell r="D388">
            <v>4.6904157598234297</v>
          </cell>
        </row>
        <row r="389">
          <cell r="A389">
            <v>388</v>
          </cell>
          <cell r="C389">
            <v>260.5</v>
          </cell>
          <cell r="D389">
            <v>16.901676445449624</v>
          </cell>
        </row>
        <row r="390">
          <cell r="A390">
            <v>389</v>
          </cell>
          <cell r="C390">
            <v>555.75</v>
          </cell>
          <cell r="D390">
            <v>72.633210952933453</v>
          </cell>
        </row>
        <row r="391">
          <cell r="A391">
            <v>390</v>
          </cell>
          <cell r="C391">
            <v>20.5</v>
          </cell>
          <cell r="D391">
            <v>12.556538801224908</v>
          </cell>
        </row>
        <row r="392">
          <cell r="A392">
            <v>391</v>
          </cell>
          <cell r="C392">
            <v>296.5</v>
          </cell>
          <cell r="D392">
            <v>5.5677643628300215</v>
          </cell>
        </row>
        <row r="393">
          <cell r="A393">
            <v>392</v>
          </cell>
          <cell r="C393">
            <v>38.5</v>
          </cell>
          <cell r="D393">
            <v>5.5677643628300215</v>
          </cell>
        </row>
        <row r="394">
          <cell r="A394">
            <v>393</v>
          </cell>
          <cell r="C394">
            <v>149.25</v>
          </cell>
          <cell r="D394">
            <v>18.874586088176873</v>
          </cell>
        </row>
        <row r="395">
          <cell r="A395">
            <v>394</v>
          </cell>
          <cell r="C395">
            <v>81</v>
          </cell>
          <cell r="D395">
            <v>29.518355871107275</v>
          </cell>
        </row>
        <row r="396">
          <cell r="A396">
            <v>395</v>
          </cell>
          <cell r="C396">
            <v>-17.5</v>
          </cell>
          <cell r="D396">
            <v>30.643106892089126</v>
          </cell>
        </row>
        <row r="397">
          <cell r="A397">
            <v>396</v>
          </cell>
          <cell r="C397">
            <v>7088.75</v>
          </cell>
          <cell r="D397">
            <v>838.62680416658918</v>
          </cell>
        </row>
        <row r="398">
          <cell r="A398">
            <v>397</v>
          </cell>
          <cell r="C398">
            <v>2088.75</v>
          </cell>
          <cell r="D398">
            <v>485.67916364612557</v>
          </cell>
        </row>
        <row r="399">
          <cell r="A399">
            <v>398</v>
          </cell>
          <cell r="C399">
            <v>-56.25</v>
          </cell>
          <cell r="D399">
            <v>12.338962679253067</v>
          </cell>
        </row>
        <row r="400">
          <cell r="A400">
            <v>399</v>
          </cell>
          <cell r="C400">
            <v>3185.75</v>
          </cell>
          <cell r="D400">
            <v>583.844942314881</v>
          </cell>
        </row>
        <row r="401">
          <cell r="A401">
            <v>400</v>
          </cell>
          <cell r="C401">
            <v>11069.25</v>
          </cell>
          <cell r="D401">
            <v>2114.1898960752478</v>
          </cell>
        </row>
        <row r="402">
          <cell r="A402">
            <v>401</v>
          </cell>
          <cell r="C402">
            <v>-7</v>
          </cell>
          <cell r="D402">
            <v>4.3204937989385739</v>
          </cell>
        </row>
        <row r="403">
          <cell r="A403">
            <v>402</v>
          </cell>
          <cell r="C403">
            <v>2035.75</v>
          </cell>
          <cell r="D403">
            <v>278.2197872186664</v>
          </cell>
        </row>
        <row r="404">
          <cell r="A404">
            <v>403</v>
          </cell>
          <cell r="C404">
            <v>667.25</v>
          </cell>
          <cell r="D404">
            <v>106.97780143562495</v>
          </cell>
        </row>
        <row r="405">
          <cell r="A405">
            <v>404</v>
          </cell>
          <cell r="C405">
            <v>14</v>
          </cell>
          <cell r="D405">
            <v>4.8989794855663558</v>
          </cell>
        </row>
        <row r="406">
          <cell r="A406">
            <v>405</v>
          </cell>
          <cell r="C406">
            <v>1</v>
          </cell>
          <cell r="D406">
            <v>2.9439202887759488</v>
          </cell>
        </row>
        <row r="407">
          <cell r="A407">
            <v>406</v>
          </cell>
          <cell r="C407">
            <v>74.5</v>
          </cell>
          <cell r="D407">
            <v>88.032191081823399</v>
          </cell>
        </row>
        <row r="408">
          <cell r="A408">
            <v>407</v>
          </cell>
          <cell r="C408">
            <v>12.75</v>
          </cell>
          <cell r="D408">
            <v>11.354147553500733</v>
          </cell>
        </row>
        <row r="409">
          <cell r="A409">
            <v>408</v>
          </cell>
          <cell r="C409">
            <v>19836</v>
          </cell>
          <cell r="D409">
            <v>1081.9528640379858</v>
          </cell>
        </row>
        <row r="410">
          <cell r="A410">
            <v>409</v>
          </cell>
          <cell r="C410">
            <v>5554.25</v>
          </cell>
          <cell r="D410">
            <v>1372.5174862274068</v>
          </cell>
        </row>
        <row r="411">
          <cell r="A411">
            <v>410</v>
          </cell>
          <cell r="C411">
            <v>6.25</v>
          </cell>
          <cell r="D411">
            <v>5.5</v>
          </cell>
        </row>
        <row r="412">
          <cell r="A412">
            <v>411</v>
          </cell>
          <cell r="C412">
            <v>9.5</v>
          </cell>
          <cell r="D412">
            <v>8.698658900466592</v>
          </cell>
        </row>
        <row r="413">
          <cell r="A413">
            <v>412</v>
          </cell>
          <cell r="C413">
            <v>-0.25</v>
          </cell>
          <cell r="D413">
            <v>3.3040379335998349</v>
          </cell>
        </row>
        <row r="414">
          <cell r="A414">
            <v>413</v>
          </cell>
          <cell r="C414">
            <v>-1.5</v>
          </cell>
          <cell r="D414">
            <v>1.2909944487358056</v>
          </cell>
        </row>
        <row r="415">
          <cell r="A415">
            <v>414</v>
          </cell>
          <cell r="C415">
            <v>79</v>
          </cell>
          <cell r="D415">
            <v>23.846732830026561</v>
          </cell>
        </row>
        <row r="416">
          <cell r="A416">
            <v>415</v>
          </cell>
          <cell r="C416">
            <v>423.5</v>
          </cell>
          <cell r="D416">
            <v>31.585861816114289</v>
          </cell>
        </row>
        <row r="417">
          <cell r="A417">
            <v>416</v>
          </cell>
          <cell r="C417">
            <v>10155.5</v>
          </cell>
          <cell r="D417">
            <v>533.7643050385941</v>
          </cell>
        </row>
        <row r="418">
          <cell r="A418">
            <v>417</v>
          </cell>
          <cell r="C418">
            <v>75</v>
          </cell>
          <cell r="D418">
            <v>11.832159566199232</v>
          </cell>
        </row>
        <row r="419">
          <cell r="A419">
            <v>418</v>
          </cell>
          <cell r="C419">
            <v>406</v>
          </cell>
          <cell r="D419">
            <v>65.222695436481317</v>
          </cell>
        </row>
        <row r="420">
          <cell r="A420">
            <v>419</v>
          </cell>
          <cell r="C420">
            <v>18913.75</v>
          </cell>
          <cell r="D420">
            <v>3898.6237208361958</v>
          </cell>
        </row>
        <row r="421">
          <cell r="A421">
            <v>420</v>
          </cell>
          <cell r="C421">
            <v>-28.75</v>
          </cell>
          <cell r="D421">
            <v>12.175795661885921</v>
          </cell>
        </row>
        <row r="422">
          <cell r="A422">
            <v>421</v>
          </cell>
          <cell r="C422">
            <v>1.5</v>
          </cell>
          <cell r="D422">
            <v>3.6968455021364721</v>
          </cell>
        </row>
        <row r="423">
          <cell r="A423">
            <v>422</v>
          </cell>
          <cell r="C423">
            <v>-23</v>
          </cell>
          <cell r="D423">
            <v>18.129166187849531</v>
          </cell>
        </row>
        <row r="424">
          <cell r="A424">
            <v>423</v>
          </cell>
          <cell r="C424">
            <v>26.75</v>
          </cell>
          <cell r="D424">
            <v>7.2284161474004804</v>
          </cell>
        </row>
        <row r="425">
          <cell r="A425">
            <v>424</v>
          </cell>
          <cell r="C425">
            <v>3.75</v>
          </cell>
          <cell r="D425">
            <v>3.0956959368344519</v>
          </cell>
        </row>
        <row r="426">
          <cell r="A426">
            <v>425</v>
          </cell>
          <cell r="C426">
            <v>10341.5</v>
          </cell>
          <cell r="D426">
            <v>1009.7961840556407</v>
          </cell>
        </row>
        <row r="427">
          <cell r="A427">
            <v>426</v>
          </cell>
          <cell r="C427">
            <v>19313.5</v>
          </cell>
          <cell r="D427">
            <v>3565.6140658611198</v>
          </cell>
        </row>
        <row r="428">
          <cell r="A428">
            <v>427</v>
          </cell>
          <cell r="C428">
            <v>93.25</v>
          </cell>
          <cell r="D428">
            <v>99.120717646043431</v>
          </cell>
        </row>
        <row r="429">
          <cell r="A429">
            <v>428</v>
          </cell>
          <cell r="C429">
            <v>11527.75</v>
          </cell>
          <cell r="D429">
            <v>1934.5394585447634</v>
          </cell>
        </row>
        <row r="430">
          <cell r="A430">
            <v>429</v>
          </cell>
          <cell r="C430">
            <v>13854.25</v>
          </cell>
          <cell r="D430">
            <v>1589.7365347754953</v>
          </cell>
        </row>
        <row r="431">
          <cell r="A431">
            <v>430</v>
          </cell>
          <cell r="C431">
            <v>144.5</v>
          </cell>
          <cell r="D431">
            <v>4.2031734043061642</v>
          </cell>
        </row>
        <row r="432">
          <cell r="A432">
            <v>431</v>
          </cell>
          <cell r="C432">
            <v>18.5</v>
          </cell>
          <cell r="D432">
            <v>11.846237095944574</v>
          </cell>
        </row>
        <row r="433">
          <cell r="A433">
            <v>432</v>
          </cell>
          <cell r="C433">
            <v>3</v>
          </cell>
          <cell r="D433">
            <v>2</v>
          </cell>
        </row>
        <row r="434">
          <cell r="A434">
            <v>433</v>
          </cell>
          <cell r="C434">
            <v>-60.75</v>
          </cell>
          <cell r="D434">
            <v>23.32916629457641</v>
          </cell>
        </row>
        <row r="435">
          <cell r="A435">
            <v>434</v>
          </cell>
          <cell r="C435">
            <v>2410.75</v>
          </cell>
          <cell r="D435">
            <v>442.75228213227012</v>
          </cell>
        </row>
        <row r="436">
          <cell r="A436">
            <v>435</v>
          </cell>
          <cell r="C436">
            <v>9835.75</v>
          </cell>
          <cell r="D436">
            <v>1278.9103109027362</v>
          </cell>
        </row>
        <row r="437">
          <cell r="A437">
            <v>436</v>
          </cell>
          <cell r="C437">
            <v>7112.75</v>
          </cell>
          <cell r="D437">
            <v>504.70081896769955</v>
          </cell>
        </row>
        <row r="438">
          <cell r="A438">
            <v>437</v>
          </cell>
          <cell r="C438">
            <v>7148.75</v>
          </cell>
          <cell r="D438">
            <v>1495.1359748642708</v>
          </cell>
        </row>
        <row r="439">
          <cell r="A439">
            <v>438</v>
          </cell>
          <cell r="C439">
            <v>-5.5</v>
          </cell>
          <cell r="D439">
            <v>7.6811457478686078</v>
          </cell>
        </row>
        <row r="440">
          <cell r="A440">
            <v>439</v>
          </cell>
          <cell r="C440">
            <v>3.75</v>
          </cell>
          <cell r="D440">
            <v>3.8622100754188224</v>
          </cell>
        </row>
        <row r="441">
          <cell r="A441">
            <v>440</v>
          </cell>
          <cell r="C441">
            <v>11218.25</v>
          </cell>
          <cell r="D441">
            <v>1968.4977986610331</v>
          </cell>
        </row>
        <row r="442">
          <cell r="A442">
            <v>441</v>
          </cell>
          <cell r="C442">
            <v>17</v>
          </cell>
          <cell r="D442">
            <v>14.628738838327793</v>
          </cell>
        </row>
        <row r="443">
          <cell r="A443">
            <v>442</v>
          </cell>
          <cell r="C443">
            <v>393.75</v>
          </cell>
          <cell r="D443">
            <v>118.06601260876617</v>
          </cell>
        </row>
        <row r="444">
          <cell r="A444">
            <v>443</v>
          </cell>
          <cell r="C444">
            <v>58</v>
          </cell>
          <cell r="D444">
            <v>23.622023622035432</v>
          </cell>
        </row>
        <row r="445">
          <cell r="A445">
            <v>444</v>
          </cell>
          <cell r="C445">
            <v>22989.5</v>
          </cell>
          <cell r="D445">
            <v>2291.3306905231584</v>
          </cell>
        </row>
        <row r="446">
          <cell r="A446">
            <v>445</v>
          </cell>
          <cell r="C446">
            <v>8376.75</v>
          </cell>
          <cell r="D446">
            <v>319.83472294296001</v>
          </cell>
        </row>
        <row r="447">
          <cell r="A447">
            <v>446</v>
          </cell>
          <cell r="C447">
            <v>33.5</v>
          </cell>
          <cell r="D447">
            <v>4.6547466812563139</v>
          </cell>
        </row>
        <row r="448">
          <cell r="A448">
            <v>447</v>
          </cell>
          <cell r="C448">
            <v>4.25</v>
          </cell>
          <cell r="D448">
            <v>2.3629078131263039</v>
          </cell>
        </row>
        <row r="449">
          <cell r="A449">
            <v>448</v>
          </cell>
          <cell r="C449">
            <v>31500</v>
          </cell>
          <cell r="D449">
            <v>5831.3024274170521</v>
          </cell>
        </row>
        <row r="450">
          <cell r="A450">
            <v>449</v>
          </cell>
          <cell r="C450">
            <v>-13.25</v>
          </cell>
          <cell r="D450">
            <v>57.534772094794988</v>
          </cell>
        </row>
        <row r="451">
          <cell r="A451">
            <v>450</v>
          </cell>
          <cell r="C451">
            <v>1678.25</v>
          </cell>
          <cell r="D451">
            <v>454.75222191137595</v>
          </cell>
        </row>
        <row r="452">
          <cell r="A452">
            <v>451</v>
          </cell>
          <cell r="C452">
            <v>1147.5</v>
          </cell>
          <cell r="D452">
            <v>121.37133104650373</v>
          </cell>
        </row>
        <row r="453">
          <cell r="A453">
            <v>452</v>
          </cell>
          <cell r="C453">
            <v>6.25</v>
          </cell>
          <cell r="D453">
            <v>9.215023964519391</v>
          </cell>
        </row>
        <row r="454">
          <cell r="A454">
            <v>453</v>
          </cell>
          <cell r="C454">
            <v>13672.75</v>
          </cell>
          <cell r="D454">
            <v>1586.0103772254035</v>
          </cell>
        </row>
        <row r="455">
          <cell r="A455">
            <v>454</v>
          </cell>
          <cell r="C455">
            <v>20701</v>
          </cell>
          <cell r="D455">
            <v>2584.3654282370107</v>
          </cell>
        </row>
        <row r="456">
          <cell r="A456">
            <v>455</v>
          </cell>
          <cell r="C456">
            <v>2804</v>
          </cell>
          <cell r="D456">
            <v>238.49108998031772</v>
          </cell>
        </row>
        <row r="457">
          <cell r="A457">
            <v>456</v>
          </cell>
          <cell r="C457">
            <v>17174.5</v>
          </cell>
          <cell r="D457">
            <v>2030.7741545200604</v>
          </cell>
        </row>
        <row r="458">
          <cell r="A458">
            <v>457</v>
          </cell>
          <cell r="C458">
            <v>14998.25</v>
          </cell>
          <cell r="D458">
            <v>713.4210421156173</v>
          </cell>
        </row>
        <row r="459">
          <cell r="A459">
            <v>458</v>
          </cell>
          <cell r="C459">
            <v>-3.75</v>
          </cell>
          <cell r="D459">
            <v>0.9574271077563381</v>
          </cell>
        </row>
        <row r="460">
          <cell r="A460">
            <v>459</v>
          </cell>
          <cell r="C460">
            <v>-16.25</v>
          </cell>
          <cell r="D460">
            <v>8.2613558209291522</v>
          </cell>
        </row>
        <row r="461">
          <cell r="A461">
            <v>460</v>
          </cell>
          <cell r="C461">
            <v>-9.25</v>
          </cell>
          <cell r="D461">
            <v>1.8929694486000912</v>
          </cell>
        </row>
        <row r="462">
          <cell r="A462">
            <v>461</v>
          </cell>
          <cell r="C462">
            <v>105.5</v>
          </cell>
          <cell r="D462">
            <v>18.303005217723125</v>
          </cell>
        </row>
        <row r="463">
          <cell r="A463">
            <v>462</v>
          </cell>
          <cell r="C463">
            <v>7335.25</v>
          </cell>
          <cell r="D463">
            <v>437.58761027555005</v>
          </cell>
        </row>
        <row r="464">
          <cell r="A464">
            <v>463</v>
          </cell>
          <cell r="C464">
            <v>9017</v>
          </cell>
          <cell r="D464">
            <v>897.1688804233014</v>
          </cell>
        </row>
        <row r="465">
          <cell r="A465">
            <v>464</v>
          </cell>
          <cell r="C465">
            <v>2682</v>
          </cell>
          <cell r="D465">
            <v>676.91506114135177</v>
          </cell>
        </row>
        <row r="466">
          <cell r="A466">
            <v>465</v>
          </cell>
          <cell r="C466">
            <v>8439.5</v>
          </cell>
          <cell r="D466">
            <v>1113.0919398983476</v>
          </cell>
        </row>
        <row r="467">
          <cell r="A467">
            <v>466</v>
          </cell>
          <cell r="C467">
            <v>2.25</v>
          </cell>
          <cell r="D467">
            <v>5.2519837521962431</v>
          </cell>
        </row>
        <row r="468">
          <cell r="A468">
            <v>467</v>
          </cell>
          <cell r="C468">
            <v>88</v>
          </cell>
          <cell r="D468">
            <v>12.832251036613439</v>
          </cell>
        </row>
        <row r="469">
          <cell r="A469">
            <v>468</v>
          </cell>
          <cell r="C469">
            <v>7.5</v>
          </cell>
          <cell r="D469">
            <v>9.1104335791442992</v>
          </cell>
        </row>
        <row r="470">
          <cell r="A470">
            <v>469</v>
          </cell>
          <cell r="C470">
            <v>16.25</v>
          </cell>
          <cell r="D470">
            <v>4.5</v>
          </cell>
        </row>
        <row r="471">
          <cell r="A471">
            <v>470</v>
          </cell>
          <cell r="C471">
            <v>-25.25</v>
          </cell>
          <cell r="D471">
            <v>1.8929694486000912</v>
          </cell>
        </row>
        <row r="472">
          <cell r="A472">
            <v>471</v>
          </cell>
          <cell r="C472">
            <v>15385.75</v>
          </cell>
          <cell r="D472">
            <v>2901.835439280916</v>
          </cell>
        </row>
        <row r="473">
          <cell r="A473">
            <v>472</v>
          </cell>
          <cell r="C473">
            <v>30576.25</v>
          </cell>
          <cell r="D473">
            <v>4068.1925859854109</v>
          </cell>
        </row>
        <row r="474">
          <cell r="A474">
            <v>473</v>
          </cell>
          <cell r="C474">
            <v>14.25</v>
          </cell>
          <cell r="D474">
            <v>12.971121771072847</v>
          </cell>
        </row>
        <row r="475">
          <cell r="A475">
            <v>474</v>
          </cell>
          <cell r="C475">
            <v>32839</v>
          </cell>
          <cell r="D475">
            <v>5296.6150196768758</v>
          </cell>
        </row>
        <row r="476">
          <cell r="A476">
            <v>475</v>
          </cell>
          <cell r="C476">
            <v>182</v>
          </cell>
          <cell r="D476">
            <v>24.262453846770459</v>
          </cell>
        </row>
        <row r="477">
          <cell r="A477">
            <v>476</v>
          </cell>
          <cell r="C477">
            <v>1465.5</v>
          </cell>
          <cell r="D477">
            <v>180.48176269824791</v>
          </cell>
        </row>
        <row r="478">
          <cell r="A478">
            <v>477</v>
          </cell>
          <cell r="C478">
            <v>-43.75</v>
          </cell>
          <cell r="D478">
            <v>42.319223370315605</v>
          </cell>
        </row>
        <row r="479">
          <cell r="A479">
            <v>478</v>
          </cell>
          <cell r="C479">
            <v>-40.5</v>
          </cell>
          <cell r="D479">
            <v>42.367440328629719</v>
          </cell>
        </row>
        <row r="480">
          <cell r="A480">
            <v>479</v>
          </cell>
          <cell r="C480">
            <v>20.75</v>
          </cell>
          <cell r="D480">
            <v>0.9574271077563381</v>
          </cell>
        </row>
        <row r="481">
          <cell r="A481">
            <v>480</v>
          </cell>
          <cell r="C481">
            <v>1624.75</v>
          </cell>
          <cell r="D481">
            <v>87.011014628417399</v>
          </cell>
        </row>
        <row r="482">
          <cell r="A482">
            <v>481</v>
          </cell>
          <cell r="C482">
            <v>39807</v>
          </cell>
          <cell r="D482">
            <v>2407.848694028205</v>
          </cell>
        </row>
        <row r="483">
          <cell r="A483">
            <v>482</v>
          </cell>
          <cell r="C483">
            <v>16643.5</v>
          </cell>
          <cell r="D483">
            <v>763.64236830251025</v>
          </cell>
        </row>
        <row r="484">
          <cell r="A484">
            <v>483</v>
          </cell>
          <cell r="C484">
            <v>28591.5</v>
          </cell>
          <cell r="D484">
            <v>4330.369460758131</v>
          </cell>
        </row>
        <row r="485">
          <cell r="A485">
            <v>484</v>
          </cell>
          <cell r="C485">
            <v>49122</v>
          </cell>
          <cell r="D485">
            <v>3484.5116348397137</v>
          </cell>
        </row>
        <row r="486">
          <cell r="A486">
            <v>485</v>
          </cell>
          <cell r="C486">
            <v>124.75</v>
          </cell>
          <cell r="D486">
            <v>21.484490529992403</v>
          </cell>
        </row>
        <row r="487">
          <cell r="A487">
            <v>486</v>
          </cell>
          <cell r="C487">
            <v>17571.75</v>
          </cell>
          <cell r="D487">
            <v>2673.0847816707947</v>
          </cell>
        </row>
        <row r="488">
          <cell r="A488">
            <v>487</v>
          </cell>
          <cell r="C488">
            <v>-5</v>
          </cell>
          <cell r="D488">
            <v>10.739335795724674</v>
          </cell>
        </row>
        <row r="489">
          <cell r="A489">
            <v>488</v>
          </cell>
          <cell r="C489">
            <v>-3.25</v>
          </cell>
          <cell r="D489">
            <v>3.8622100754188224</v>
          </cell>
        </row>
        <row r="490">
          <cell r="A490">
            <v>489</v>
          </cell>
          <cell r="C490">
            <v>1240.5</v>
          </cell>
          <cell r="D490">
            <v>341.92055607504307</v>
          </cell>
        </row>
        <row r="491">
          <cell r="A491">
            <v>490</v>
          </cell>
          <cell r="C491">
            <v>98</v>
          </cell>
          <cell r="D491">
            <v>7.4833147735478827</v>
          </cell>
        </row>
        <row r="492">
          <cell r="A492">
            <v>491</v>
          </cell>
          <cell r="C492">
            <v>26248.5</v>
          </cell>
          <cell r="D492">
            <v>2622.5044645656312</v>
          </cell>
        </row>
        <row r="493">
          <cell r="A493">
            <v>492</v>
          </cell>
          <cell r="C493">
            <v>3587.75</v>
          </cell>
          <cell r="D493">
            <v>233.47287494125166</v>
          </cell>
        </row>
        <row r="494">
          <cell r="A494">
            <v>493</v>
          </cell>
          <cell r="C494">
            <v>28276.5</v>
          </cell>
          <cell r="D494">
            <v>2005.5992454459424</v>
          </cell>
        </row>
        <row r="495">
          <cell r="A495">
            <v>494</v>
          </cell>
          <cell r="C495">
            <v>15.5</v>
          </cell>
          <cell r="D495">
            <v>9.6781540939719832</v>
          </cell>
        </row>
        <row r="496">
          <cell r="A496">
            <v>495</v>
          </cell>
          <cell r="C496">
            <v>723.5</v>
          </cell>
          <cell r="D496">
            <v>385.48108470671639</v>
          </cell>
        </row>
        <row r="497">
          <cell r="A497">
            <v>496</v>
          </cell>
          <cell r="C497">
            <v>3526.5</v>
          </cell>
          <cell r="D497">
            <v>892.40667112402662</v>
          </cell>
        </row>
        <row r="498">
          <cell r="A498">
            <v>497</v>
          </cell>
          <cell r="C498">
            <v>-1</v>
          </cell>
          <cell r="D498">
            <v>2.1602468994692869</v>
          </cell>
        </row>
        <row r="499">
          <cell r="A499">
            <v>498</v>
          </cell>
          <cell r="C499">
            <v>66.25</v>
          </cell>
          <cell r="D499">
            <v>39.609552719851138</v>
          </cell>
        </row>
        <row r="500">
          <cell r="A500">
            <v>499</v>
          </cell>
          <cell r="C500">
            <v>15221.25</v>
          </cell>
          <cell r="D500">
            <v>1462.5558393898448</v>
          </cell>
        </row>
        <row r="501">
          <cell r="A501">
            <v>500</v>
          </cell>
          <cell r="C501">
            <v>15464.75</v>
          </cell>
          <cell r="D501">
            <v>2276.3868117406291</v>
          </cell>
        </row>
        <row r="502">
          <cell r="A502">
            <v>501</v>
          </cell>
          <cell r="C502">
            <v>119.25</v>
          </cell>
          <cell r="D502">
            <v>8.3016062702748474</v>
          </cell>
        </row>
        <row r="503">
          <cell r="A503">
            <v>502</v>
          </cell>
          <cell r="C503">
            <v>40531.5</v>
          </cell>
          <cell r="D503">
            <v>1499.9374431399908</v>
          </cell>
        </row>
        <row r="504">
          <cell r="A504">
            <v>503</v>
          </cell>
          <cell r="C504">
            <v>36693.5</v>
          </cell>
          <cell r="D504">
            <v>2258.9375821390017</v>
          </cell>
        </row>
        <row r="505">
          <cell r="A505">
            <v>504</v>
          </cell>
          <cell r="C505">
            <v>126.25</v>
          </cell>
          <cell r="D505">
            <v>20.564937798755111</v>
          </cell>
        </row>
        <row r="506">
          <cell r="A506">
            <v>505</v>
          </cell>
          <cell r="C506">
            <v>-16</v>
          </cell>
          <cell r="D506">
            <v>11.74734012447073</v>
          </cell>
        </row>
        <row r="507">
          <cell r="A507">
            <v>506</v>
          </cell>
          <cell r="C507">
            <v>35901.5</v>
          </cell>
          <cell r="D507">
            <v>1930.5476770422774</v>
          </cell>
        </row>
        <row r="508">
          <cell r="A508">
            <v>507</v>
          </cell>
          <cell r="C508">
            <v>46253.25</v>
          </cell>
          <cell r="D508">
            <v>1991.1961857135022</v>
          </cell>
        </row>
        <row r="509">
          <cell r="A509">
            <v>508</v>
          </cell>
          <cell r="C509">
            <v>-7</v>
          </cell>
          <cell r="D509">
            <v>0.81649658092772603</v>
          </cell>
        </row>
        <row r="510">
          <cell r="A510">
            <v>509</v>
          </cell>
          <cell r="C510">
            <v>-31.75</v>
          </cell>
          <cell r="D510">
            <v>37.739236876227373</v>
          </cell>
        </row>
        <row r="511">
          <cell r="A511">
            <v>510</v>
          </cell>
          <cell r="C511">
            <v>-20.5</v>
          </cell>
          <cell r="D511">
            <v>11.704699910719626</v>
          </cell>
        </row>
        <row r="512">
          <cell r="A512">
            <v>511</v>
          </cell>
          <cell r="C512">
            <v>1014.5</v>
          </cell>
          <cell r="D512">
            <v>133.60264468440238</v>
          </cell>
        </row>
        <row r="513">
          <cell r="A513">
            <v>512</v>
          </cell>
          <cell r="C513">
            <v>-8.25</v>
          </cell>
          <cell r="D513">
            <v>1.5</v>
          </cell>
        </row>
        <row r="514">
          <cell r="A514">
            <v>513</v>
          </cell>
          <cell r="C514">
            <v>71.5</v>
          </cell>
          <cell r="D514">
            <v>100.09828503359418</v>
          </cell>
        </row>
        <row r="515">
          <cell r="A515">
            <v>514</v>
          </cell>
          <cell r="C515">
            <v>-2.75</v>
          </cell>
          <cell r="D515">
            <v>2.0615528128088303</v>
          </cell>
        </row>
        <row r="516">
          <cell r="A516">
            <v>515</v>
          </cell>
          <cell r="C516">
            <v>61.75</v>
          </cell>
          <cell r="D516">
            <v>20.320351046836436</v>
          </cell>
        </row>
        <row r="517">
          <cell r="A517">
            <v>516</v>
          </cell>
          <cell r="C517">
            <v>0.25</v>
          </cell>
          <cell r="D517">
            <v>2.5</v>
          </cell>
        </row>
        <row r="518">
          <cell r="A518">
            <v>517</v>
          </cell>
          <cell r="C518">
            <v>6</v>
          </cell>
          <cell r="D518">
            <v>19.882991056008986</v>
          </cell>
        </row>
        <row r="519">
          <cell r="A519">
            <v>518</v>
          </cell>
          <cell r="C519">
            <v>25.5</v>
          </cell>
          <cell r="D519">
            <v>4.7958315233127191</v>
          </cell>
        </row>
        <row r="520">
          <cell r="A520">
            <v>519</v>
          </cell>
          <cell r="C520">
            <v>37.25</v>
          </cell>
          <cell r="D520">
            <v>13.32603967176045</v>
          </cell>
        </row>
        <row r="521">
          <cell r="A521">
            <v>520</v>
          </cell>
          <cell r="C521">
            <v>-48.75</v>
          </cell>
          <cell r="D521">
            <v>11.786291472158096</v>
          </cell>
        </row>
        <row r="522">
          <cell r="A522">
            <v>521</v>
          </cell>
          <cell r="C522">
            <v>6.5</v>
          </cell>
          <cell r="D522">
            <v>5.7445626465380286</v>
          </cell>
        </row>
        <row r="523">
          <cell r="A523">
            <v>522</v>
          </cell>
          <cell r="C523">
            <v>-4.75</v>
          </cell>
          <cell r="D523">
            <v>0.5</v>
          </cell>
        </row>
        <row r="524">
          <cell r="A524">
            <v>523</v>
          </cell>
          <cell r="C524">
            <v>15.25</v>
          </cell>
          <cell r="D524">
            <v>5.9090326337452783</v>
          </cell>
        </row>
        <row r="525">
          <cell r="A525">
            <v>524</v>
          </cell>
          <cell r="C525">
            <v>-4.75</v>
          </cell>
          <cell r="D525">
            <v>4.5</v>
          </cell>
        </row>
        <row r="526">
          <cell r="A526">
            <v>525</v>
          </cell>
          <cell r="C526">
            <v>-0.25</v>
          </cell>
          <cell r="D526">
            <v>1.707825127659933</v>
          </cell>
        </row>
        <row r="527">
          <cell r="A527">
            <v>526</v>
          </cell>
          <cell r="C527">
            <v>5.5</v>
          </cell>
          <cell r="D527">
            <v>21.079215671683169</v>
          </cell>
        </row>
        <row r="528">
          <cell r="A528">
            <v>527</v>
          </cell>
          <cell r="C528">
            <v>-11.25</v>
          </cell>
          <cell r="D528">
            <v>15.75595125658873</v>
          </cell>
        </row>
        <row r="529">
          <cell r="A529">
            <v>528</v>
          </cell>
          <cell r="C529">
            <v>-1.25</v>
          </cell>
          <cell r="D529">
            <v>0.9574271077563381</v>
          </cell>
        </row>
        <row r="530">
          <cell r="A530">
            <v>529</v>
          </cell>
          <cell r="C530">
            <v>40733.75</v>
          </cell>
          <cell r="D530">
            <v>3449.0373898620851</v>
          </cell>
        </row>
        <row r="531">
          <cell r="A531">
            <v>530</v>
          </cell>
          <cell r="C531">
            <v>41658</v>
          </cell>
          <cell r="D531">
            <v>3366.8989688831866</v>
          </cell>
        </row>
        <row r="532">
          <cell r="A532">
            <v>531</v>
          </cell>
          <cell r="C532">
            <v>38725.5</v>
          </cell>
          <cell r="D532">
            <v>4837.0248776150274</v>
          </cell>
        </row>
        <row r="533">
          <cell r="A533">
            <v>532</v>
          </cell>
          <cell r="C533">
            <v>3667.5</v>
          </cell>
          <cell r="D533">
            <v>238.0609165738887</v>
          </cell>
        </row>
        <row r="534">
          <cell r="A534">
            <v>533</v>
          </cell>
          <cell r="C534">
            <v>27662</v>
          </cell>
          <cell r="D534">
            <v>5218.2516229097273</v>
          </cell>
        </row>
        <row r="535">
          <cell r="A535">
            <v>534</v>
          </cell>
          <cell r="C535">
            <v>31.75</v>
          </cell>
          <cell r="D535">
            <v>3.9475730941090039</v>
          </cell>
        </row>
        <row r="536">
          <cell r="A536">
            <v>535</v>
          </cell>
          <cell r="C536">
            <v>20</v>
          </cell>
          <cell r="D536">
            <v>62.112800613078136</v>
          </cell>
        </row>
        <row r="537">
          <cell r="A537">
            <v>536</v>
          </cell>
          <cell r="C537">
            <v>147.75</v>
          </cell>
          <cell r="D537">
            <v>4.924428900898052</v>
          </cell>
        </row>
        <row r="538">
          <cell r="A538">
            <v>537</v>
          </cell>
          <cell r="C538">
            <v>18.75</v>
          </cell>
          <cell r="D538">
            <v>2.5</v>
          </cell>
        </row>
        <row r="539">
          <cell r="A539">
            <v>538</v>
          </cell>
          <cell r="C539">
            <v>-9.25</v>
          </cell>
          <cell r="D539">
            <v>10.531698185319719</v>
          </cell>
        </row>
        <row r="540">
          <cell r="A540">
            <v>539</v>
          </cell>
          <cell r="C540">
            <v>215.25</v>
          </cell>
          <cell r="D540">
            <v>20.838665984174707</v>
          </cell>
        </row>
        <row r="541">
          <cell r="A541">
            <v>540</v>
          </cell>
          <cell r="C541">
            <v>776</v>
          </cell>
          <cell r="D541">
            <v>137.00851555043334</v>
          </cell>
        </row>
        <row r="542">
          <cell r="A542">
            <v>541</v>
          </cell>
          <cell r="C542">
            <v>-6.25</v>
          </cell>
          <cell r="D542">
            <v>8.770214744615247</v>
          </cell>
        </row>
        <row r="543">
          <cell r="A543">
            <v>542</v>
          </cell>
          <cell r="C543">
            <v>-53.75</v>
          </cell>
          <cell r="D543">
            <v>10.210288928331069</v>
          </cell>
        </row>
        <row r="544">
          <cell r="A544">
            <v>543</v>
          </cell>
          <cell r="C544">
            <v>29677.5</v>
          </cell>
          <cell r="D544">
            <v>480.15448902757674</v>
          </cell>
        </row>
        <row r="545">
          <cell r="A545">
            <v>544</v>
          </cell>
          <cell r="C545">
            <v>428.5</v>
          </cell>
          <cell r="D545">
            <v>63.3798075099633</v>
          </cell>
        </row>
        <row r="546">
          <cell r="A546">
            <v>545</v>
          </cell>
          <cell r="C546">
            <v>86</v>
          </cell>
          <cell r="D546">
            <v>8.0415587212098796</v>
          </cell>
        </row>
        <row r="547">
          <cell r="A547">
            <v>546</v>
          </cell>
          <cell r="C547">
            <v>3413.5</v>
          </cell>
          <cell r="D547">
            <v>565.45822126837982</v>
          </cell>
        </row>
        <row r="548">
          <cell r="A548">
            <v>547</v>
          </cell>
          <cell r="C548">
            <v>8601</v>
          </cell>
          <cell r="D548">
            <v>347.94827201755146</v>
          </cell>
        </row>
        <row r="549">
          <cell r="A549">
            <v>548</v>
          </cell>
          <cell r="C549">
            <v>46.75</v>
          </cell>
          <cell r="D549">
            <v>4.7871355387816905</v>
          </cell>
        </row>
        <row r="550">
          <cell r="A550">
            <v>549</v>
          </cell>
          <cell r="C550">
            <v>19471.25</v>
          </cell>
          <cell r="D550">
            <v>1518.6086559742771</v>
          </cell>
        </row>
        <row r="551">
          <cell r="A551">
            <v>550</v>
          </cell>
          <cell r="C551">
            <v>528.75</v>
          </cell>
          <cell r="D551">
            <v>92.870429452364789</v>
          </cell>
        </row>
        <row r="552">
          <cell r="A552">
            <v>551</v>
          </cell>
          <cell r="C552">
            <v>-5</v>
          </cell>
          <cell r="D552">
            <v>1.1547005383792515</v>
          </cell>
        </row>
        <row r="553">
          <cell r="A553">
            <v>552</v>
          </cell>
          <cell r="C553">
            <v>-12.5</v>
          </cell>
          <cell r="D553">
            <v>5.9721576223896387</v>
          </cell>
        </row>
        <row r="554">
          <cell r="A554">
            <v>553</v>
          </cell>
          <cell r="C554">
            <v>-6</v>
          </cell>
          <cell r="D554">
            <v>1.8257418583505538</v>
          </cell>
        </row>
        <row r="555">
          <cell r="A555">
            <v>554</v>
          </cell>
          <cell r="C555">
            <v>-4.5</v>
          </cell>
          <cell r="D555">
            <v>1</v>
          </cell>
        </row>
        <row r="556">
          <cell r="A556">
            <v>555</v>
          </cell>
          <cell r="C556">
            <v>72.75</v>
          </cell>
          <cell r="D556">
            <v>31.276988346066826</v>
          </cell>
        </row>
        <row r="557">
          <cell r="A557">
            <v>556</v>
          </cell>
          <cell r="C557">
            <v>-8.25</v>
          </cell>
          <cell r="D557">
            <v>2.0615528128088303</v>
          </cell>
        </row>
        <row r="558">
          <cell r="A558">
            <v>557</v>
          </cell>
          <cell r="C558">
            <v>227.5</v>
          </cell>
          <cell r="D558">
            <v>169.85778365051942</v>
          </cell>
        </row>
        <row r="559">
          <cell r="A559">
            <v>558</v>
          </cell>
          <cell r="C559">
            <v>2598.75</v>
          </cell>
          <cell r="D559">
            <v>397.79171685695013</v>
          </cell>
        </row>
        <row r="560">
          <cell r="A560">
            <v>559</v>
          </cell>
          <cell r="C560">
            <v>1343.25</v>
          </cell>
          <cell r="D560">
            <v>295.6522450447485</v>
          </cell>
        </row>
        <row r="561">
          <cell r="A561">
            <v>560</v>
          </cell>
          <cell r="C561">
            <v>221.5</v>
          </cell>
          <cell r="D561">
            <v>33.788558221188822</v>
          </cell>
        </row>
        <row r="562">
          <cell r="A562">
            <v>561</v>
          </cell>
          <cell r="C562">
            <v>-16.25</v>
          </cell>
          <cell r="D562">
            <v>0.5</v>
          </cell>
        </row>
        <row r="563">
          <cell r="A563">
            <v>562</v>
          </cell>
          <cell r="C563">
            <v>46.75</v>
          </cell>
          <cell r="D563">
            <v>10.843584893075414</v>
          </cell>
        </row>
        <row r="564">
          <cell r="A564">
            <v>563</v>
          </cell>
          <cell r="C564">
            <v>61</v>
          </cell>
          <cell r="D564">
            <v>2.9439202887759488</v>
          </cell>
        </row>
        <row r="565">
          <cell r="A565">
            <v>564</v>
          </cell>
          <cell r="C565">
            <v>10291.5</v>
          </cell>
          <cell r="D565">
            <v>1158.3279616182399</v>
          </cell>
        </row>
        <row r="566">
          <cell r="A566">
            <v>565</v>
          </cell>
          <cell r="C566">
            <v>-11.75</v>
          </cell>
          <cell r="D566">
            <v>21.669871557841162</v>
          </cell>
        </row>
        <row r="567">
          <cell r="A567">
            <v>566</v>
          </cell>
          <cell r="C567">
            <v>10.75</v>
          </cell>
          <cell r="D567">
            <v>29.915157807818208</v>
          </cell>
        </row>
        <row r="568">
          <cell r="A568">
            <v>567</v>
          </cell>
          <cell r="C568">
            <v>17776.25</v>
          </cell>
          <cell r="D568">
            <v>1085.4797326528028</v>
          </cell>
        </row>
        <row r="569">
          <cell r="A569">
            <v>568</v>
          </cell>
          <cell r="C569">
            <v>-11.5</v>
          </cell>
          <cell r="D569">
            <v>1.2909944487358056</v>
          </cell>
        </row>
        <row r="570">
          <cell r="A570">
            <v>569</v>
          </cell>
          <cell r="C570">
            <v>-13.25</v>
          </cell>
          <cell r="D570">
            <v>1.5</v>
          </cell>
        </row>
        <row r="571">
          <cell r="A571">
            <v>570</v>
          </cell>
          <cell r="C571">
            <v>7350.5</v>
          </cell>
          <cell r="D571">
            <v>1639.2391527778977</v>
          </cell>
        </row>
        <row r="572">
          <cell r="A572">
            <v>571</v>
          </cell>
          <cell r="C572">
            <v>517</v>
          </cell>
          <cell r="D572">
            <v>46.137475729244947</v>
          </cell>
        </row>
        <row r="573">
          <cell r="A573">
            <v>572</v>
          </cell>
          <cell r="C573">
            <v>-10.75</v>
          </cell>
          <cell r="D573">
            <v>7.3654599313281173</v>
          </cell>
        </row>
        <row r="574">
          <cell r="A574">
            <v>573</v>
          </cell>
          <cell r="C574">
            <v>34867</v>
          </cell>
          <cell r="D574">
            <v>4707.2234562071371</v>
          </cell>
        </row>
        <row r="575">
          <cell r="A575">
            <v>574</v>
          </cell>
          <cell r="C575">
            <v>45985.25</v>
          </cell>
          <cell r="D575">
            <v>4091.6854208667282</v>
          </cell>
        </row>
        <row r="576">
          <cell r="A576">
            <v>575</v>
          </cell>
          <cell r="C576">
            <v>23208</v>
          </cell>
          <cell r="D576">
            <v>1774.3624207021519</v>
          </cell>
        </row>
        <row r="577">
          <cell r="A577">
            <v>576</v>
          </cell>
          <cell r="C577">
            <v>42527</v>
          </cell>
          <cell r="D577">
            <v>3554.9744490408557</v>
          </cell>
        </row>
        <row r="578">
          <cell r="A578">
            <v>577</v>
          </cell>
          <cell r="C578">
            <v>24031</v>
          </cell>
          <cell r="D578">
            <v>3962.5955298684389</v>
          </cell>
        </row>
        <row r="579">
          <cell r="A579">
            <v>578</v>
          </cell>
          <cell r="C579">
            <v>43542.5</v>
          </cell>
          <cell r="D579">
            <v>3815.4535335483602</v>
          </cell>
        </row>
        <row r="580">
          <cell r="A580">
            <v>579</v>
          </cell>
          <cell r="C580">
            <v>33976</v>
          </cell>
          <cell r="D580">
            <v>1843.4487607018898</v>
          </cell>
        </row>
        <row r="581">
          <cell r="A581">
            <v>580</v>
          </cell>
          <cell r="C581">
            <v>49303.75</v>
          </cell>
          <cell r="D581">
            <v>3462.0613681254504</v>
          </cell>
        </row>
        <row r="582">
          <cell r="A582">
            <v>581</v>
          </cell>
          <cell r="C582">
            <v>41523.25</v>
          </cell>
          <cell r="D582">
            <v>1024.9957316984301</v>
          </cell>
        </row>
        <row r="583">
          <cell r="A583">
            <v>582</v>
          </cell>
          <cell r="C583">
            <v>32122.25</v>
          </cell>
          <cell r="D583">
            <v>4018.3362539737764</v>
          </cell>
        </row>
        <row r="584">
          <cell r="A584">
            <v>583</v>
          </cell>
          <cell r="C584">
            <v>39917</v>
          </cell>
          <cell r="D584">
            <v>7273.7216058906188</v>
          </cell>
        </row>
        <row r="585">
          <cell r="A585">
            <v>584</v>
          </cell>
          <cell r="C585">
            <v>20774.5</v>
          </cell>
          <cell r="D585">
            <v>4697.5779220076092</v>
          </cell>
        </row>
        <row r="586">
          <cell r="A586">
            <v>585</v>
          </cell>
          <cell r="C586">
            <v>45757.5</v>
          </cell>
          <cell r="D586">
            <v>3939.9142545661239</v>
          </cell>
        </row>
        <row r="587">
          <cell r="A587">
            <v>586</v>
          </cell>
          <cell r="C587">
            <v>16484.5</v>
          </cell>
          <cell r="D587">
            <v>1010.9040508376648</v>
          </cell>
        </row>
        <row r="588">
          <cell r="A588">
            <v>587</v>
          </cell>
          <cell r="C588">
            <v>41595</v>
          </cell>
          <cell r="D588">
            <v>4790.5254409093786</v>
          </cell>
        </row>
        <row r="589">
          <cell r="A589">
            <v>588</v>
          </cell>
          <cell r="C589">
            <v>468.75</v>
          </cell>
          <cell r="D589">
            <v>154.52157346683558</v>
          </cell>
        </row>
        <row r="590">
          <cell r="A590">
            <v>589</v>
          </cell>
          <cell r="C590">
            <v>384.5</v>
          </cell>
          <cell r="D590">
            <v>19.416487838947599</v>
          </cell>
        </row>
        <row r="591">
          <cell r="A591">
            <v>590</v>
          </cell>
          <cell r="C591">
            <v>1930.75</v>
          </cell>
          <cell r="D591">
            <v>107.82818122673991</v>
          </cell>
        </row>
        <row r="592">
          <cell r="A592">
            <v>591</v>
          </cell>
          <cell r="C592">
            <v>2.25</v>
          </cell>
          <cell r="D592">
            <v>1.8929694486000912</v>
          </cell>
        </row>
        <row r="593">
          <cell r="A593">
            <v>592</v>
          </cell>
          <cell r="C593">
            <v>187.75</v>
          </cell>
          <cell r="D593">
            <v>17.423642940938997</v>
          </cell>
        </row>
        <row r="594">
          <cell r="A594">
            <v>593</v>
          </cell>
          <cell r="C594">
            <v>23.75</v>
          </cell>
          <cell r="D594">
            <v>11.026483271348727</v>
          </cell>
        </row>
        <row r="595">
          <cell r="A595">
            <v>594</v>
          </cell>
          <cell r="C595">
            <v>79.5</v>
          </cell>
          <cell r="D595">
            <v>10.148891565092219</v>
          </cell>
        </row>
        <row r="596">
          <cell r="A596">
            <v>595</v>
          </cell>
          <cell r="C596">
            <v>302</v>
          </cell>
          <cell r="D596">
            <v>42.007935758219148</v>
          </cell>
        </row>
        <row r="597">
          <cell r="A597">
            <v>596</v>
          </cell>
          <cell r="C597">
            <v>540.75</v>
          </cell>
          <cell r="D597">
            <v>204.45272477193026</v>
          </cell>
        </row>
        <row r="598">
          <cell r="A598">
            <v>597</v>
          </cell>
          <cell r="C598">
            <v>5</v>
          </cell>
          <cell r="D598">
            <v>2.9439202887759488</v>
          </cell>
        </row>
        <row r="599">
          <cell r="A599">
            <v>598</v>
          </cell>
          <cell r="C599">
            <v>135.5</v>
          </cell>
          <cell r="D599">
            <v>29.320072760255332</v>
          </cell>
        </row>
        <row r="600">
          <cell r="A600">
            <v>599</v>
          </cell>
          <cell r="C600">
            <v>89.75</v>
          </cell>
          <cell r="D600">
            <v>29.915157807818208</v>
          </cell>
        </row>
        <row r="601">
          <cell r="A601">
            <v>600</v>
          </cell>
          <cell r="C601">
            <v>201.75</v>
          </cell>
          <cell r="D601">
            <v>192.7232471706514</v>
          </cell>
        </row>
        <row r="602">
          <cell r="A602">
            <v>601</v>
          </cell>
          <cell r="C602">
            <v>310</v>
          </cell>
          <cell r="D602">
            <v>116.39301239049247</v>
          </cell>
        </row>
        <row r="603">
          <cell r="A603">
            <v>602</v>
          </cell>
          <cell r="C603">
            <v>1789.25</v>
          </cell>
          <cell r="D603">
            <v>405.63889935097035</v>
          </cell>
        </row>
        <row r="604">
          <cell r="A604">
            <v>603</v>
          </cell>
          <cell r="C604">
            <v>1.5</v>
          </cell>
          <cell r="D604">
            <v>1.9148542155126762</v>
          </cell>
        </row>
        <row r="605">
          <cell r="A605">
            <v>604</v>
          </cell>
          <cell r="C605">
            <v>740</v>
          </cell>
          <cell r="D605">
            <v>42.197946237544151</v>
          </cell>
        </row>
        <row r="606">
          <cell r="A606">
            <v>605</v>
          </cell>
          <cell r="C606">
            <v>3169.5</v>
          </cell>
          <cell r="D606">
            <v>604.96198227657248</v>
          </cell>
        </row>
        <row r="607">
          <cell r="A607">
            <v>606</v>
          </cell>
          <cell r="C607">
            <v>292.75</v>
          </cell>
          <cell r="D607">
            <v>139.77929031154795</v>
          </cell>
        </row>
        <row r="608">
          <cell r="A608">
            <v>607</v>
          </cell>
          <cell r="C608">
            <v>11613.25</v>
          </cell>
          <cell r="D608">
            <v>2044.7378601343171</v>
          </cell>
        </row>
        <row r="609">
          <cell r="A609">
            <v>608</v>
          </cell>
          <cell r="C609">
            <v>30904.75</v>
          </cell>
          <cell r="D609">
            <v>2398.4067454597161</v>
          </cell>
        </row>
        <row r="610">
          <cell r="A610">
            <v>609</v>
          </cell>
          <cell r="C610">
            <v>-6.25</v>
          </cell>
          <cell r="D610">
            <v>3.3040379335998349</v>
          </cell>
        </row>
      </sheetData>
      <sheetData sheetId="3">
        <row r="1">
          <cell r="C1" t="str">
            <v>AvgMeanS-B w/o MIN/MAX</v>
          </cell>
        </row>
        <row r="2">
          <cell r="A2">
            <v>1</v>
          </cell>
          <cell r="C2">
            <v>180.5</v>
          </cell>
          <cell r="D2">
            <v>19.824227601599009</v>
          </cell>
        </row>
        <row r="3">
          <cell r="A3">
            <v>2</v>
          </cell>
          <cell r="C3">
            <v>180</v>
          </cell>
          <cell r="D3">
            <v>56.166419386201454</v>
          </cell>
        </row>
        <row r="4">
          <cell r="A4">
            <v>3</v>
          </cell>
          <cell r="C4">
            <v>152</v>
          </cell>
          <cell r="D4">
            <v>6.97614984548545</v>
          </cell>
        </row>
        <row r="5">
          <cell r="A5">
            <v>4</v>
          </cell>
          <cell r="C5">
            <v>2</v>
          </cell>
          <cell r="D5">
            <v>2.8284271247461903</v>
          </cell>
        </row>
        <row r="6">
          <cell r="A6">
            <v>5</v>
          </cell>
          <cell r="C6">
            <v>117.75</v>
          </cell>
          <cell r="D6">
            <v>10.307764064044152</v>
          </cell>
        </row>
        <row r="7">
          <cell r="A7">
            <v>6</v>
          </cell>
          <cell r="C7">
            <v>50467.25</v>
          </cell>
          <cell r="D7">
            <v>1795.7808654361663</v>
          </cell>
        </row>
        <row r="8">
          <cell r="A8">
            <v>7</v>
          </cell>
          <cell r="C8">
            <v>38223.75</v>
          </cell>
          <cell r="D8">
            <v>2446.9487632559863</v>
          </cell>
        </row>
        <row r="9">
          <cell r="A9">
            <v>8</v>
          </cell>
          <cell r="C9">
            <v>90.5</v>
          </cell>
          <cell r="D9">
            <v>8.1853527718724504</v>
          </cell>
        </row>
        <row r="10">
          <cell r="A10">
            <v>9</v>
          </cell>
          <cell r="C10">
            <v>261.5</v>
          </cell>
          <cell r="D10">
            <v>27.742866951104144</v>
          </cell>
        </row>
        <row r="11">
          <cell r="A11">
            <v>10</v>
          </cell>
          <cell r="C11">
            <v>44.25</v>
          </cell>
          <cell r="D11">
            <v>8.1802607945386843</v>
          </cell>
        </row>
        <row r="12">
          <cell r="A12">
            <v>11</v>
          </cell>
          <cell r="C12">
            <v>54.75</v>
          </cell>
          <cell r="D12">
            <v>4.349329450233296</v>
          </cell>
        </row>
        <row r="13">
          <cell r="A13">
            <v>12</v>
          </cell>
          <cell r="C13">
            <v>233.25</v>
          </cell>
          <cell r="D13">
            <v>40.852376511858729</v>
          </cell>
        </row>
        <row r="14">
          <cell r="A14">
            <v>13</v>
          </cell>
          <cell r="C14">
            <v>147.25</v>
          </cell>
          <cell r="D14">
            <v>4.8562674281111553</v>
          </cell>
        </row>
        <row r="15">
          <cell r="A15">
            <v>14</v>
          </cell>
          <cell r="C15">
            <v>153.5</v>
          </cell>
          <cell r="D15">
            <v>17.058722109231979</v>
          </cell>
        </row>
        <row r="16">
          <cell r="A16">
            <v>15</v>
          </cell>
          <cell r="C16">
            <v>99</v>
          </cell>
          <cell r="D16">
            <v>9.2014491612281741</v>
          </cell>
        </row>
        <row r="17">
          <cell r="A17">
            <v>16</v>
          </cell>
          <cell r="C17">
            <v>133.25</v>
          </cell>
          <cell r="D17">
            <v>8.4606934309980364</v>
          </cell>
        </row>
        <row r="18">
          <cell r="A18">
            <v>17</v>
          </cell>
          <cell r="C18">
            <v>102.25</v>
          </cell>
          <cell r="D18">
            <v>3.3040379335998349</v>
          </cell>
        </row>
        <row r="19">
          <cell r="A19">
            <v>18</v>
          </cell>
          <cell r="C19">
            <v>167</v>
          </cell>
          <cell r="D19">
            <v>11.74734012447073</v>
          </cell>
        </row>
        <row r="20">
          <cell r="A20">
            <v>19</v>
          </cell>
          <cell r="C20">
            <v>15431.5</v>
          </cell>
          <cell r="D20">
            <v>1573.1883760906278</v>
          </cell>
        </row>
        <row r="21">
          <cell r="A21">
            <v>20</v>
          </cell>
          <cell r="C21">
            <v>2249</v>
          </cell>
          <cell r="D21">
            <v>607.06726700314414</v>
          </cell>
        </row>
        <row r="22">
          <cell r="A22">
            <v>21</v>
          </cell>
          <cell r="C22">
            <v>55.75</v>
          </cell>
          <cell r="D22">
            <v>5.315072906367325</v>
          </cell>
        </row>
        <row r="23">
          <cell r="A23">
            <v>22</v>
          </cell>
          <cell r="C23">
            <v>85</v>
          </cell>
          <cell r="D23">
            <v>6.0553007081949835</v>
          </cell>
        </row>
        <row r="24">
          <cell r="A24">
            <v>23</v>
          </cell>
          <cell r="C24">
            <v>37</v>
          </cell>
          <cell r="D24">
            <v>6.0553007081949835</v>
          </cell>
        </row>
        <row r="25">
          <cell r="A25">
            <v>24</v>
          </cell>
          <cell r="C25">
            <v>21753</v>
          </cell>
          <cell r="D25">
            <v>3030.7267555269091</v>
          </cell>
        </row>
        <row r="26">
          <cell r="A26">
            <v>25</v>
          </cell>
          <cell r="C26">
            <v>137.5</v>
          </cell>
          <cell r="D26">
            <v>17.058722109231979</v>
          </cell>
        </row>
        <row r="27">
          <cell r="A27">
            <v>26</v>
          </cell>
          <cell r="C27">
            <v>133.75</v>
          </cell>
          <cell r="D27">
            <v>15.173990905493518</v>
          </cell>
        </row>
        <row r="28">
          <cell r="A28">
            <v>27</v>
          </cell>
          <cell r="C28">
            <v>108.5</v>
          </cell>
          <cell r="D28">
            <v>11.67618659209133</v>
          </cell>
        </row>
        <row r="29">
          <cell r="A29">
            <v>28</v>
          </cell>
          <cell r="C29">
            <v>35144</v>
          </cell>
          <cell r="D29">
            <v>2017.7036452363366</v>
          </cell>
        </row>
        <row r="30">
          <cell r="A30">
            <v>29</v>
          </cell>
          <cell r="C30">
            <v>66.5</v>
          </cell>
          <cell r="D30">
            <v>4.2031734043061642</v>
          </cell>
        </row>
        <row r="31">
          <cell r="A31">
            <v>30</v>
          </cell>
          <cell r="C31">
            <v>-78.75</v>
          </cell>
          <cell r="D31">
            <v>73.336552959625806</v>
          </cell>
        </row>
        <row r="32">
          <cell r="A32">
            <v>31</v>
          </cell>
          <cell r="C32">
            <v>128</v>
          </cell>
          <cell r="D32">
            <v>24.248711305964282</v>
          </cell>
        </row>
        <row r="33">
          <cell r="A33">
            <v>32</v>
          </cell>
          <cell r="C33">
            <v>43648.5</v>
          </cell>
          <cell r="D33">
            <v>2805.4287254060355</v>
          </cell>
        </row>
        <row r="34">
          <cell r="A34">
            <v>33</v>
          </cell>
          <cell r="C34">
            <v>34335</v>
          </cell>
          <cell r="D34">
            <v>1840.2104952060963</v>
          </cell>
        </row>
        <row r="35">
          <cell r="A35">
            <v>34</v>
          </cell>
          <cell r="C35">
            <v>48.5</v>
          </cell>
          <cell r="D35">
            <v>4.358898943540674</v>
          </cell>
        </row>
        <row r="36">
          <cell r="A36">
            <v>35</v>
          </cell>
          <cell r="C36">
            <v>58</v>
          </cell>
          <cell r="D36">
            <v>3.7416573867739413</v>
          </cell>
        </row>
        <row r="37">
          <cell r="A37">
            <v>36</v>
          </cell>
          <cell r="C37">
            <v>50.75</v>
          </cell>
          <cell r="D37">
            <v>5.3774219349672263</v>
          </cell>
        </row>
        <row r="38">
          <cell r="A38">
            <v>37</v>
          </cell>
          <cell r="C38">
            <v>99.75</v>
          </cell>
          <cell r="D38">
            <v>9.6046863561492728</v>
          </cell>
        </row>
        <row r="39">
          <cell r="A39">
            <v>38</v>
          </cell>
          <cell r="C39">
            <v>137</v>
          </cell>
          <cell r="D39">
            <v>8.4459063062132849</v>
          </cell>
        </row>
        <row r="40">
          <cell r="A40">
            <v>39</v>
          </cell>
          <cell r="C40">
            <v>50.5</v>
          </cell>
          <cell r="D40">
            <v>5.9160797830996161</v>
          </cell>
        </row>
        <row r="41">
          <cell r="A41">
            <v>40</v>
          </cell>
          <cell r="C41">
            <v>64.25</v>
          </cell>
          <cell r="D41">
            <v>3.9475730941090039</v>
          </cell>
        </row>
        <row r="42">
          <cell r="A42">
            <v>41</v>
          </cell>
          <cell r="C42">
            <v>151</v>
          </cell>
          <cell r="D42">
            <v>16.06237840420901</v>
          </cell>
        </row>
        <row r="43">
          <cell r="A43">
            <v>42</v>
          </cell>
          <cell r="C43">
            <v>8389.25</v>
          </cell>
          <cell r="D43">
            <v>532.58575209381377</v>
          </cell>
        </row>
        <row r="44">
          <cell r="A44">
            <v>43</v>
          </cell>
          <cell r="C44">
            <v>8182.5</v>
          </cell>
          <cell r="D44">
            <v>328.97872271622674</v>
          </cell>
        </row>
        <row r="45">
          <cell r="A45">
            <v>44</v>
          </cell>
          <cell r="C45">
            <v>11491</v>
          </cell>
          <cell r="D45">
            <v>2289.9783113965659</v>
          </cell>
        </row>
        <row r="46">
          <cell r="A46">
            <v>45</v>
          </cell>
          <cell r="C46">
            <v>2916.25</v>
          </cell>
          <cell r="D46">
            <v>326.21094913159084</v>
          </cell>
        </row>
        <row r="47">
          <cell r="A47">
            <v>46</v>
          </cell>
          <cell r="C47">
            <v>39488.25</v>
          </cell>
          <cell r="D47">
            <v>2282.3790767530272</v>
          </cell>
        </row>
        <row r="48">
          <cell r="A48">
            <v>47</v>
          </cell>
          <cell r="C48">
            <v>95</v>
          </cell>
          <cell r="D48">
            <v>8.6023252670426267</v>
          </cell>
        </row>
        <row r="49">
          <cell r="A49">
            <v>48</v>
          </cell>
          <cell r="C49">
            <v>92.25</v>
          </cell>
          <cell r="D49">
            <v>18.945096111307187</v>
          </cell>
        </row>
        <row r="50">
          <cell r="A50">
            <v>49</v>
          </cell>
          <cell r="C50">
            <v>518.75</v>
          </cell>
          <cell r="D50">
            <v>8.770214744615247</v>
          </cell>
        </row>
        <row r="51">
          <cell r="A51">
            <v>50</v>
          </cell>
          <cell r="C51">
            <v>6437.5</v>
          </cell>
          <cell r="D51">
            <v>278.75736163672281</v>
          </cell>
        </row>
        <row r="52">
          <cell r="A52">
            <v>51</v>
          </cell>
          <cell r="C52">
            <v>9431</v>
          </cell>
          <cell r="D52">
            <v>450.93606346502531</v>
          </cell>
        </row>
        <row r="53">
          <cell r="A53">
            <v>52</v>
          </cell>
          <cell r="C53">
            <v>907.25</v>
          </cell>
          <cell r="D53">
            <v>63.083938790577541</v>
          </cell>
        </row>
        <row r="54">
          <cell r="A54">
            <v>53</v>
          </cell>
          <cell r="C54">
            <v>2872.75</v>
          </cell>
          <cell r="D54">
            <v>192.35968912430693</v>
          </cell>
        </row>
        <row r="55">
          <cell r="A55">
            <v>54</v>
          </cell>
          <cell r="C55">
            <v>49511.25</v>
          </cell>
          <cell r="D55">
            <v>696.62968402636034</v>
          </cell>
        </row>
        <row r="56">
          <cell r="A56">
            <v>55</v>
          </cell>
          <cell r="C56">
            <v>11822.5</v>
          </cell>
          <cell r="D56">
            <v>649.10836280752596</v>
          </cell>
        </row>
        <row r="57">
          <cell r="A57">
            <v>56</v>
          </cell>
          <cell r="C57">
            <v>17547.5</v>
          </cell>
          <cell r="D57">
            <v>504.96237483598713</v>
          </cell>
        </row>
        <row r="58">
          <cell r="A58">
            <v>57</v>
          </cell>
          <cell r="C58">
            <v>6156.5</v>
          </cell>
          <cell r="D58">
            <v>465.30455975987741</v>
          </cell>
        </row>
        <row r="59">
          <cell r="A59">
            <v>58</v>
          </cell>
          <cell r="C59">
            <v>226.5</v>
          </cell>
          <cell r="D59">
            <v>7.1414284285428504</v>
          </cell>
        </row>
        <row r="60">
          <cell r="A60">
            <v>59</v>
          </cell>
          <cell r="C60">
            <v>599.25</v>
          </cell>
          <cell r="D60">
            <v>63.215899898680554</v>
          </cell>
        </row>
        <row r="61">
          <cell r="A61">
            <v>60</v>
          </cell>
          <cell r="C61">
            <v>31483.5</v>
          </cell>
          <cell r="D61">
            <v>1962.1957938323417</v>
          </cell>
        </row>
        <row r="62">
          <cell r="A62">
            <v>61</v>
          </cell>
          <cell r="C62">
            <v>10006.25</v>
          </cell>
          <cell r="D62">
            <v>2426.7925848741174</v>
          </cell>
        </row>
        <row r="63">
          <cell r="A63">
            <v>62</v>
          </cell>
          <cell r="C63">
            <v>464.75</v>
          </cell>
          <cell r="D63">
            <v>56.346398879313185</v>
          </cell>
        </row>
        <row r="64">
          <cell r="A64">
            <v>63</v>
          </cell>
          <cell r="C64">
            <v>85.75</v>
          </cell>
          <cell r="D64">
            <v>10.90489186863706</v>
          </cell>
        </row>
        <row r="65">
          <cell r="A65">
            <v>64</v>
          </cell>
          <cell r="C65">
            <v>69.25</v>
          </cell>
          <cell r="D65">
            <v>3.4034296427770228</v>
          </cell>
        </row>
        <row r="66">
          <cell r="A66">
            <v>65</v>
          </cell>
          <cell r="C66">
            <v>13289.25</v>
          </cell>
          <cell r="D66">
            <v>1141.0283008467991</v>
          </cell>
        </row>
        <row r="67">
          <cell r="A67">
            <v>66</v>
          </cell>
          <cell r="C67">
            <v>11422</v>
          </cell>
          <cell r="D67">
            <v>881.80836920501042</v>
          </cell>
        </row>
        <row r="68">
          <cell r="A68">
            <v>67</v>
          </cell>
          <cell r="C68">
            <v>9090.25</v>
          </cell>
          <cell r="D68">
            <v>443.98902013450737</v>
          </cell>
        </row>
        <row r="69">
          <cell r="A69">
            <v>68</v>
          </cell>
          <cell r="C69">
            <v>20615.75</v>
          </cell>
          <cell r="D69">
            <v>1069.6695361964212</v>
          </cell>
        </row>
        <row r="70">
          <cell r="A70">
            <v>69</v>
          </cell>
          <cell r="C70">
            <v>43306.25</v>
          </cell>
          <cell r="D70">
            <v>1424.7739879246346</v>
          </cell>
        </row>
        <row r="71">
          <cell r="A71">
            <v>70</v>
          </cell>
          <cell r="C71">
            <v>51380.25</v>
          </cell>
          <cell r="D71">
            <v>3865.2825144698886</v>
          </cell>
        </row>
        <row r="72">
          <cell r="A72">
            <v>71</v>
          </cell>
          <cell r="C72">
            <v>49893</v>
          </cell>
          <cell r="D72">
            <v>3980.0209379683752</v>
          </cell>
        </row>
        <row r="73">
          <cell r="A73">
            <v>72</v>
          </cell>
          <cell r="C73">
            <v>46865.75</v>
          </cell>
          <cell r="D73">
            <v>1557.6515175096129</v>
          </cell>
        </row>
        <row r="74">
          <cell r="A74">
            <v>73</v>
          </cell>
          <cell r="C74">
            <v>38742</v>
          </cell>
          <cell r="D74">
            <v>1917.3914571625692</v>
          </cell>
        </row>
        <row r="75">
          <cell r="A75">
            <v>74</v>
          </cell>
          <cell r="C75">
            <v>39850.75</v>
          </cell>
          <cell r="D75">
            <v>2939.4640526236522</v>
          </cell>
        </row>
        <row r="76">
          <cell r="A76">
            <v>75</v>
          </cell>
          <cell r="C76">
            <v>50363.5</v>
          </cell>
          <cell r="D76">
            <v>2596.2391389597892</v>
          </cell>
        </row>
        <row r="77">
          <cell r="A77">
            <v>76</v>
          </cell>
          <cell r="C77">
            <v>44483.5</v>
          </cell>
          <cell r="D77">
            <v>1696.523995311197</v>
          </cell>
        </row>
        <row r="78">
          <cell r="A78">
            <v>77</v>
          </cell>
          <cell r="C78">
            <v>46595.75</v>
          </cell>
          <cell r="D78">
            <v>4597.1478386060198</v>
          </cell>
        </row>
        <row r="79">
          <cell r="A79">
            <v>78</v>
          </cell>
          <cell r="C79">
            <v>42260.25</v>
          </cell>
          <cell r="D79">
            <v>2184.1572554801696</v>
          </cell>
        </row>
        <row r="80">
          <cell r="A80">
            <v>79</v>
          </cell>
          <cell r="C80">
            <v>49840.5</v>
          </cell>
          <cell r="D80">
            <v>1256.7443388905053</v>
          </cell>
        </row>
        <row r="81">
          <cell r="A81">
            <v>80</v>
          </cell>
          <cell r="C81">
            <v>45732.25</v>
          </cell>
          <cell r="D81">
            <v>1182.3500257256026</v>
          </cell>
        </row>
        <row r="82">
          <cell r="A82">
            <v>81</v>
          </cell>
          <cell r="C82">
            <v>46466</v>
          </cell>
          <cell r="D82">
            <v>636.24052055806692</v>
          </cell>
        </row>
        <row r="83">
          <cell r="A83">
            <v>82</v>
          </cell>
          <cell r="C83">
            <v>105</v>
          </cell>
          <cell r="D83">
            <v>4.5460605656619517</v>
          </cell>
        </row>
        <row r="84">
          <cell r="A84">
            <v>83</v>
          </cell>
          <cell r="C84">
            <v>204.75</v>
          </cell>
          <cell r="D84">
            <v>9.2870878105033547</v>
          </cell>
        </row>
        <row r="85">
          <cell r="A85">
            <v>84</v>
          </cell>
          <cell r="C85">
            <v>27029.5</v>
          </cell>
          <cell r="D85">
            <v>681.06999150845968</v>
          </cell>
        </row>
        <row r="86">
          <cell r="A86">
            <v>85</v>
          </cell>
          <cell r="C86">
            <v>157.5</v>
          </cell>
          <cell r="D86">
            <v>13.478377746103819</v>
          </cell>
        </row>
        <row r="87">
          <cell r="A87">
            <v>86</v>
          </cell>
          <cell r="C87">
            <v>100.75</v>
          </cell>
          <cell r="D87">
            <v>8.5391256382996659</v>
          </cell>
        </row>
        <row r="88">
          <cell r="A88">
            <v>87</v>
          </cell>
          <cell r="C88">
            <v>151.75</v>
          </cell>
          <cell r="D88">
            <v>8.8835053141576203</v>
          </cell>
        </row>
        <row r="89">
          <cell r="A89">
            <v>88</v>
          </cell>
          <cell r="C89">
            <v>150</v>
          </cell>
          <cell r="D89">
            <v>6.164414002968976</v>
          </cell>
        </row>
        <row r="90">
          <cell r="A90">
            <v>89</v>
          </cell>
          <cell r="C90">
            <v>21685.5</v>
          </cell>
          <cell r="D90">
            <v>1016.7426747543681</v>
          </cell>
        </row>
        <row r="91">
          <cell r="A91">
            <v>90</v>
          </cell>
          <cell r="C91">
            <v>25712.5</v>
          </cell>
          <cell r="D91">
            <v>703.74119295850994</v>
          </cell>
        </row>
        <row r="92">
          <cell r="A92">
            <v>91</v>
          </cell>
          <cell r="C92">
            <v>77.75</v>
          </cell>
          <cell r="D92">
            <v>3.5</v>
          </cell>
        </row>
        <row r="93">
          <cell r="A93">
            <v>92</v>
          </cell>
          <cell r="C93">
            <v>85.25</v>
          </cell>
          <cell r="D93">
            <v>4.5734742446707477</v>
          </cell>
        </row>
        <row r="94">
          <cell r="A94">
            <v>93</v>
          </cell>
          <cell r="C94">
            <v>45033.5</v>
          </cell>
          <cell r="D94">
            <v>696.71347530148046</v>
          </cell>
        </row>
        <row r="95">
          <cell r="A95">
            <v>94</v>
          </cell>
          <cell r="C95">
            <v>187</v>
          </cell>
          <cell r="D95">
            <v>10.862780491200215</v>
          </cell>
        </row>
        <row r="96">
          <cell r="A96">
            <v>95</v>
          </cell>
          <cell r="C96">
            <v>6095.75</v>
          </cell>
          <cell r="D96">
            <v>334.09217789905426</v>
          </cell>
        </row>
        <row r="97">
          <cell r="A97">
            <v>96</v>
          </cell>
          <cell r="C97">
            <v>69</v>
          </cell>
          <cell r="D97">
            <v>7.6157731058639087</v>
          </cell>
        </row>
        <row r="98">
          <cell r="A98">
            <v>97</v>
          </cell>
          <cell r="C98">
            <v>43089.25</v>
          </cell>
          <cell r="D98">
            <v>1789.7382257376821</v>
          </cell>
        </row>
        <row r="99">
          <cell r="A99">
            <v>98</v>
          </cell>
          <cell r="C99">
            <v>60.5</v>
          </cell>
          <cell r="D99">
            <v>6.8556546004010439</v>
          </cell>
        </row>
        <row r="100">
          <cell r="A100">
            <v>99</v>
          </cell>
          <cell r="C100">
            <v>51</v>
          </cell>
          <cell r="D100">
            <v>11.045361017187261</v>
          </cell>
        </row>
        <row r="101">
          <cell r="A101">
            <v>100</v>
          </cell>
          <cell r="C101">
            <v>126</v>
          </cell>
          <cell r="D101">
            <v>7.2571803523590805</v>
          </cell>
        </row>
        <row r="102">
          <cell r="A102">
            <v>101</v>
          </cell>
          <cell r="C102">
            <v>105</v>
          </cell>
          <cell r="D102">
            <v>10.488088481701515</v>
          </cell>
        </row>
        <row r="103">
          <cell r="A103">
            <v>102</v>
          </cell>
          <cell r="C103">
            <v>297.5</v>
          </cell>
          <cell r="D103">
            <v>28.757607689096812</v>
          </cell>
        </row>
        <row r="104">
          <cell r="A104">
            <v>103</v>
          </cell>
          <cell r="C104">
            <v>736</v>
          </cell>
          <cell r="D104">
            <v>184.0760712314341</v>
          </cell>
        </row>
        <row r="105">
          <cell r="A105">
            <v>104</v>
          </cell>
          <cell r="C105">
            <v>266.5</v>
          </cell>
          <cell r="D105">
            <v>12.369316876852981</v>
          </cell>
        </row>
        <row r="106">
          <cell r="A106">
            <v>105</v>
          </cell>
          <cell r="C106">
            <v>105.25</v>
          </cell>
          <cell r="D106">
            <v>9.0323492698928192</v>
          </cell>
        </row>
        <row r="107">
          <cell r="A107">
            <v>106</v>
          </cell>
          <cell r="C107">
            <v>195</v>
          </cell>
          <cell r="D107">
            <v>11.313708498984761</v>
          </cell>
        </row>
        <row r="108">
          <cell r="A108">
            <v>107</v>
          </cell>
          <cell r="C108">
            <v>36630</v>
          </cell>
          <cell r="D108">
            <v>2470.7638495007977</v>
          </cell>
        </row>
        <row r="109">
          <cell r="A109">
            <v>108</v>
          </cell>
          <cell r="C109">
            <v>29679.25</v>
          </cell>
          <cell r="D109">
            <v>1729.9008401254293</v>
          </cell>
        </row>
        <row r="110">
          <cell r="A110">
            <v>109</v>
          </cell>
          <cell r="C110">
            <v>83</v>
          </cell>
          <cell r="D110">
            <v>20.542638584174139</v>
          </cell>
        </row>
        <row r="111">
          <cell r="A111">
            <v>110</v>
          </cell>
          <cell r="C111">
            <v>40.75</v>
          </cell>
          <cell r="D111">
            <v>3.5</v>
          </cell>
        </row>
        <row r="112">
          <cell r="A112">
            <v>111</v>
          </cell>
          <cell r="C112">
            <v>191.25</v>
          </cell>
          <cell r="D112">
            <v>18.20942979154848</v>
          </cell>
        </row>
        <row r="113">
          <cell r="A113">
            <v>112</v>
          </cell>
          <cell r="C113">
            <v>132.25</v>
          </cell>
          <cell r="D113">
            <v>8.2209083034256825</v>
          </cell>
        </row>
        <row r="114">
          <cell r="A114">
            <v>113</v>
          </cell>
          <cell r="C114">
            <v>23408.25</v>
          </cell>
          <cell r="D114">
            <v>3107.554384077614</v>
          </cell>
        </row>
        <row r="115">
          <cell r="A115">
            <v>114</v>
          </cell>
          <cell r="C115">
            <v>146.25</v>
          </cell>
          <cell r="D115">
            <v>11.814539065631521</v>
          </cell>
        </row>
        <row r="116">
          <cell r="A116">
            <v>115</v>
          </cell>
          <cell r="C116">
            <v>73</v>
          </cell>
          <cell r="D116">
            <v>6.2716292407422598</v>
          </cell>
        </row>
        <row r="117">
          <cell r="A117">
            <v>116</v>
          </cell>
          <cell r="C117">
            <v>181.25</v>
          </cell>
          <cell r="D117">
            <v>10.781929326423912</v>
          </cell>
        </row>
        <row r="118">
          <cell r="A118">
            <v>117</v>
          </cell>
          <cell r="C118">
            <v>185.5</v>
          </cell>
          <cell r="D118">
            <v>9.882644720249063</v>
          </cell>
        </row>
        <row r="119">
          <cell r="A119">
            <v>118</v>
          </cell>
          <cell r="C119">
            <v>160.5</v>
          </cell>
          <cell r="D119">
            <v>21.517434791350013</v>
          </cell>
        </row>
        <row r="120">
          <cell r="A120">
            <v>119</v>
          </cell>
          <cell r="C120">
            <v>45340</v>
          </cell>
          <cell r="D120">
            <v>1888.4409795737154</v>
          </cell>
        </row>
        <row r="121">
          <cell r="A121">
            <v>120</v>
          </cell>
          <cell r="C121">
            <v>102.5</v>
          </cell>
          <cell r="D121">
            <v>4.6547466812563139</v>
          </cell>
        </row>
        <row r="122">
          <cell r="A122">
            <v>121</v>
          </cell>
          <cell r="C122">
            <v>59.75</v>
          </cell>
          <cell r="D122">
            <v>6.7019897542943667</v>
          </cell>
        </row>
        <row r="123">
          <cell r="A123">
            <v>122</v>
          </cell>
          <cell r="C123">
            <v>117.75</v>
          </cell>
          <cell r="D123">
            <v>6.5510813356778481</v>
          </cell>
        </row>
        <row r="124">
          <cell r="A124">
            <v>123</v>
          </cell>
          <cell r="C124">
            <v>107.75</v>
          </cell>
          <cell r="D124">
            <v>14.080127840328723</v>
          </cell>
        </row>
        <row r="125">
          <cell r="A125">
            <v>124</v>
          </cell>
          <cell r="C125">
            <v>121.5</v>
          </cell>
          <cell r="D125">
            <v>1.9148542155126762</v>
          </cell>
        </row>
        <row r="126">
          <cell r="A126">
            <v>125</v>
          </cell>
          <cell r="C126">
            <v>207</v>
          </cell>
          <cell r="D126">
            <v>6.164414002968976</v>
          </cell>
        </row>
        <row r="127">
          <cell r="A127">
            <v>126</v>
          </cell>
          <cell r="C127">
            <v>52948.5</v>
          </cell>
          <cell r="D127">
            <v>823.49681237998732</v>
          </cell>
        </row>
        <row r="128">
          <cell r="A128">
            <v>127</v>
          </cell>
          <cell r="C128">
            <v>44544.75</v>
          </cell>
          <cell r="D128">
            <v>2374.3535786960347</v>
          </cell>
        </row>
        <row r="129">
          <cell r="A129">
            <v>128</v>
          </cell>
          <cell r="C129">
            <v>41988</v>
          </cell>
          <cell r="D129">
            <v>2291.6352240267211</v>
          </cell>
        </row>
        <row r="130">
          <cell r="A130">
            <v>129</v>
          </cell>
          <cell r="C130">
            <v>39694.25</v>
          </cell>
          <cell r="D130">
            <v>2124.8940954002078</v>
          </cell>
        </row>
        <row r="131">
          <cell r="A131">
            <v>130</v>
          </cell>
          <cell r="C131">
            <v>41230.75</v>
          </cell>
          <cell r="D131">
            <v>2307.582049823292</v>
          </cell>
        </row>
        <row r="132">
          <cell r="A132">
            <v>131</v>
          </cell>
          <cell r="C132">
            <v>4377</v>
          </cell>
          <cell r="D132">
            <v>266.90197951058116</v>
          </cell>
        </row>
        <row r="133">
          <cell r="A133">
            <v>132</v>
          </cell>
          <cell r="C133">
            <v>441</v>
          </cell>
          <cell r="D133">
            <v>43.351278335630809</v>
          </cell>
        </row>
        <row r="134">
          <cell r="A134">
            <v>133</v>
          </cell>
          <cell r="C134">
            <v>41.75</v>
          </cell>
          <cell r="D134">
            <v>7.6321687612368736</v>
          </cell>
        </row>
        <row r="135">
          <cell r="A135">
            <v>134</v>
          </cell>
          <cell r="C135">
            <v>108.25</v>
          </cell>
          <cell r="D135">
            <v>16.879474715365603</v>
          </cell>
        </row>
        <row r="136">
          <cell r="A136">
            <v>135</v>
          </cell>
          <cell r="C136">
            <v>32.5</v>
          </cell>
          <cell r="D136">
            <v>6.4549722436790278</v>
          </cell>
        </row>
        <row r="137">
          <cell r="A137">
            <v>136</v>
          </cell>
          <cell r="C137">
            <v>227</v>
          </cell>
          <cell r="D137">
            <v>12.192894105447921</v>
          </cell>
        </row>
        <row r="138">
          <cell r="A138">
            <v>137</v>
          </cell>
          <cell r="C138">
            <v>52.5</v>
          </cell>
          <cell r="D138">
            <v>7.7674534651540288</v>
          </cell>
        </row>
        <row r="139">
          <cell r="A139">
            <v>138</v>
          </cell>
          <cell r="C139">
            <v>47.25</v>
          </cell>
          <cell r="D139">
            <v>5.0579969684978394</v>
          </cell>
        </row>
        <row r="140">
          <cell r="A140">
            <v>139</v>
          </cell>
          <cell r="C140">
            <v>70.5</v>
          </cell>
          <cell r="D140">
            <v>14.798648586948742</v>
          </cell>
        </row>
        <row r="141">
          <cell r="A141">
            <v>140</v>
          </cell>
          <cell r="C141">
            <v>109.25</v>
          </cell>
          <cell r="D141">
            <v>6.5510813356778481</v>
          </cell>
        </row>
        <row r="142">
          <cell r="A142">
            <v>141</v>
          </cell>
          <cell r="C142">
            <v>117.25</v>
          </cell>
          <cell r="D142">
            <v>6.6520673478250352</v>
          </cell>
        </row>
        <row r="143">
          <cell r="A143">
            <v>142</v>
          </cell>
          <cell r="C143">
            <v>172.75</v>
          </cell>
          <cell r="D143">
            <v>6.8495741960115053</v>
          </cell>
        </row>
        <row r="144">
          <cell r="A144">
            <v>143</v>
          </cell>
          <cell r="C144">
            <v>105.75</v>
          </cell>
          <cell r="D144">
            <v>3.9475730941090039</v>
          </cell>
        </row>
        <row r="145">
          <cell r="A145">
            <v>144</v>
          </cell>
          <cell r="C145">
            <v>19.5</v>
          </cell>
          <cell r="D145">
            <v>5.5075705472861021</v>
          </cell>
        </row>
        <row r="146">
          <cell r="A146">
            <v>145</v>
          </cell>
          <cell r="C146">
            <v>70.75</v>
          </cell>
          <cell r="D146">
            <v>9.3229108472979973</v>
          </cell>
        </row>
        <row r="147">
          <cell r="A147">
            <v>146</v>
          </cell>
          <cell r="C147">
            <v>139.25</v>
          </cell>
          <cell r="D147">
            <v>29.837057495671385</v>
          </cell>
        </row>
        <row r="148">
          <cell r="A148">
            <v>147</v>
          </cell>
          <cell r="C148">
            <v>62</v>
          </cell>
          <cell r="D148">
            <v>6.97614984548545</v>
          </cell>
        </row>
        <row r="149">
          <cell r="A149">
            <v>148</v>
          </cell>
          <cell r="C149">
            <v>82.75</v>
          </cell>
          <cell r="D149">
            <v>12.284814474246922</v>
          </cell>
        </row>
        <row r="150">
          <cell r="A150">
            <v>149</v>
          </cell>
          <cell r="C150">
            <v>86.75</v>
          </cell>
          <cell r="D150">
            <v>11.84271928232701</v>
          </cell>
        </row>
        <row r="151">
          <cell r="A151">
            <v>150</v>
          </cell>
          <cell r="C151">
            <v>84.75</v>
          </cell>
          <cell r="D151">
            <v>8.0156097709406993</v>
          </cell>
        </row>
        <row r="152">
          <cell r="A152">
            <v>151</v>
          </cell>
          <cell r="C152">
            <v>23135</v>
          </cell>
          <cell r="D152">
            <v>11143.904013704832</v>
          </cell>
        </row>
        <row r="153">
          <cell r="A153">
            <v>152</v>
          </cell>
          <cell r="C153">
            <v>25241.25</v>
          </cell>
          <cell r="D153">
            <v>7032.7016797719116</v>
          </cell>
        </row>
        <row r="154">
          <cell r="A154">
            <v>153</v>
          </cell>
          <cell r="C154">
            <v>41133.75</v>
          </cell>
          <cell r="D154">
            <v>1031.0141851594478</v>
          </cell>
        </row>
        <row r="155">
          <cell r="A155">
            <v>154</v>
          </cell>
          <cell r="C155">
            <v>42866.25</v>
          </cell>
          <cell r="D155">
            <v>1111.1988645902527</v>
          </cell>
        </row>
        <row r="156">
          <cell r="A156">
            <v>155</v>
          </cell>
          <cell r="C156">
            <v>131.25</v>
          </cell>
          <cell r="D156">
            <v>6.6017674401127868</v>
          </cell>
        </row>
        <row r="157">
          <cell r="A157">
            <v>156</v>
          </cell>
          <cell r="C157">
            <v>98.25</v>
          </cell>
          <cell r="D157">
            <v>8.3416625041614658</v>
          </cell>
        </row>
        <row r="158">
          <cell r="A158">
            <v>157</v>
          </cell>
          <cell r="C158">
            <v>405.75</v>
          </cell>
          <cell r="D158">
            <v>29.352739792621289</v>
          </cell>
        </row>
        <row r="159">
          <cell r="A159">
            <v>158</v>
          </cell>
          <cell r="C159">
            <v>55.25</v>
          </cell>
          <cell r="D159">
            <v>9.6393291606141691</v>
          </cell>
        </row>
        <row r="160">
          <cell r="A160">
            <v>159</v>
          </cell>
          <cell r="C160">
            <v>5200.75</v>
          </cell>
          <cell r="D160">
            <v>1072.7274817025991</v>
          </cell>
        </row>
        <row r="161">
          <cell r="A161">
            <v>160</v>
          </cell>
          <cell r="C161">
            <v>2416.25</v>
          </cell>
          <cell r="D161">
            <v>419.37920390342038</v>
          </cell>
        </row>
        <row r="162">
          <cell r="A162">
            <v>161</v>
          </cell>
          <cell r="C162">
            <v>47854.5</v>
          </cell>
          <cell r="D162">
            <v>5244.0163678869912</v>
          </cell>
        </row>
        <row r="163">
          <cell r="A163">
            <v>162</v>
          </cell>
          <cell r="C163">
            <v>7967.75</v>
          </cell>
          <cell r="D163">
            <v>328.58218150106677</v>
          </cell>
        </row>
        <row r="164">
          <cell r="A164">
            <v>163</v>
          </cell>
          <cell r="C164">
            <v>5627.5</v>
          </cell>
          <cell r="D164">
            <v>246.95276201465467</v>
          </cell>
        </row>
        <row r="165">
          <cell r="A165">
            <v>164</v>
          </cell>
          <cell r="C165">
            <v>5306.25</v>
          </cell>
          <cell r="D165">
            <v>644.34482228074125</v>
          </cell>
        </row>
        <row r="166">
          <cell r="A166">
            <v>165</v>
          </cell>
          <cell r="C166">
            <v>3315.75</v>
          </cell>
          <cell r="D166">
            <v>333.43202705599032</v>
          </cell>
        </row>
        <row r="167">
          <cell r="A167">
            <v>166</v>
          </cell>
          <cell r="C167">
            <v>415.5</v>
          </cell>
          <cell r="D167">
            <v>6.9522178715380702</v>
          </cell>
        </row>
        <row r="168">
          <cell r="A168">
            <v>167</v>
          </cell>
          <cell r="C168">
            <v>511</v>
          </cell>
          <cell r="D168">
            <v>82.109682742049372</v>
          </cell>
        </row>
        <row r="169">
          <cell r="A169">
            <v>168</v>
          </cell>
          <cell r="C169">
            <v>680.75</v>
          </cell>
          <cell r="D169">
            <v>134.70059391108859</v>
          </cell>
        </row>
        <row r="170">
          <cell r="A170">
            <v>169</v>
          </cell>
          <cell r="C170">
            <v>2882</v>
          </cell>
          <cell r="D170">
            <v>1005.2094309147722</v>
          </cell>
        </row>
        <row r="171">
          <cell r="A171">
            <v>170</v>
          </cell>
          <cell r="C171">
            <v>1947</v>
          </cell>
          <cell r="D171">
            <v>143.91432636583937</v>
          </cell>
        </row>
        <row r="172">
          <cell r="A172">
            <v>171</v>
          </cell>
          <cell r="C172">
            <v>156.5</v>
          </cell>
          <cell r="D172">
            <v>7.6811457478686078</v>
          </cell>
        </row>
        <row r="173">
          <cell r="A173">
            <v>172</v>
          </cell>
          <cell r="C173">
            <v>223.25</v>
          </cell>
          <cell r="D173">
            <v>20.726392192886184</v>
          </cell>
        </row>
        <row r="174">
          <cell r="A174">
            <v>173</v>
          </cell>
          <cell r="C174">
            <v>47.5</v>
          </cell>
          <cell r="D174">
            <v>5.259911279353167</v>
          </cell>
        </row>
        <row r="175">
          <cell r="A175">
            <v>174</v>
          </cell>
          <cell r="C175">
            <v>1149</v>
          </cell>
          <cell r="D175">
            <v>225.83622384374036</v>
          </cell>
        </row>
        <row r="176">
          <cell r="A176">
            <v>175</v>
          </cell>
          <cell r="C176">
            <v>60.5</v>
          </cell>
          <cell r="D176">
            <v>2.8867513459481291</v>
          </cell>
        </row>
        <row r="177">
          <cell r="A177">
            <v>176</v>
          </cell>
          <cell r="C177">
            <v>58.25</v>
          </cell>
          <cell r="D177">
            <v>2.2173557826083452</v>
          </cell>
        </row>
        <row r="178">
          <cell r="A178">
            <v>177</v>
          </cell>
          <cell r="C178">
            <v>335.5</v>
          </cell>
          <cell r="D178">
            <v>21.946905628508695</v>
          </cell>
        </row>
        <row r="179">
          <cell r="A179">
            <v>178</v>
          </cell>
          <cell r="C179">
            <v>38.5</v>
          </cell>
          <cell r="D179">
            <v>1.7320508075688772</v>
          </cell>
        </row>
        <row r="180">
          <cell r="A180">
            <v>179</v>
          </cell>
          <cell r="C180">
            <v>57</v>
          </cell>
          <cell r="D180">
            <v>0.81649658092772603</v>
          </cell>
        </row>
        <row r="181">
          <cell r="A181">
            <v>180</v>
          </cell>
          <cell r="C181">
            <v>123.5</v>
          </cell>
          <cell r="D181">
            <v>7.047458170621991</v>
          </cell>
        </row>
        <row r="182">
          <cell r="A182">
            <v>181</v>
          </cell>
          <cell r="C182">
            <v>148</v>
          </cell>
          <cell r="D182">
            <v>6.97614984548545</v>
          </cell>
        </row>
        <row r="183">
          <cell r="A183">
            <v>182</v>
          </cell>
          <cell r="C183">
            <v>60.25</v>
          </cell>
          <cell r="D183">
            <v>3.7749172176353749</v>
          </cell>
        </row>
        <row r="184">
          <cell r="A184">
            <v>183</v>
          </cell>
          <cell r="C184">
            <v>44.75</v>
          </cell>
          <cell r="D184">
            <v>5.3774219349672263</v>
          </cell>
        </row>
        <row r="185">
          <cell r="A185">
            <v>184</v>
          </cell>
          <cell r="C185">
            <v>71</v>
          </cell>
          <cell r="D185">
            <v>6.4807406984078604</v>
          </cell>
        </row>
        <row r="186">
          <cell r="A186">
            <v>185</v>
          </cell>
          <cell r="C186">
            <v>150</v>
          </cell>
          <cell r="D186">
            <v>9.1287092917527684</v>
          </cell>
        </row>
        <row r="187">
          <cell r="A187">
            <v>186</v>
          </cell>
          <cell r="C187">
            <v>29.75</v>
          </cell>
          <cell r="D187">
            <v>3.4034296427770228</v>
          </cell>
        </row>
        <row r="188">
          <cell r="A188">
            <v>187</v>
          </cell>
          <cell r="C188">
            <v>61.25</v>
          </cell>
          <cell r="D188">
            <v>4.5734742446707477</v>
          </cell>
        </row>
        <row r="189">
          <cell r="A189">
            <v>188</v>
          </cell>
          <cell r="C189">
            <v>49.25</v>
          </cell>
          <cell r="D189">
            <v>25.747168129071333</v>
          </cell>
        </row>
        <row r="190">
          <cell r="A190">
            <v>189</v>
          </cell>
          <cell r="C190">
            <v>52.75</v>
          </cell>
          <cell r="D190">
            <v>28.721362548922826</v>
          </cell>
        </row>
        <row r="191">
          <cell r="A191">
            <v>190</v>
          </cell>
          <cell r="C191">
            <v>21</v>
          </cell>
          <cell r="D191">
            <v>8.717797887081348</v>
          </cell>
        </row>
        <row r="192">
          <cell r="A192">
            <v>191</v>
          </cell>
          <cell r="C192">
            <v>50</v>
          </cell>
          <cell r="D192">
            <v>2.4494897427831779</v>
          </cell>
        </row>
        <row r="193">
          <cell r="A193">
            <v>192</v>
          </cell>
          <cell r="C193">
            <v>51</v>
          </cell>
          <cell r="D193">
            <v>8.2462112512353212</v>
          </cell>
        </row>
        <row r="194">
          <cell r="A194">
            <v>193</v>
          </cell>
          <cell r="C194">
            <v>66.25</v>
          </cell>
          <cell r="D194">
            <v>4.5</v>
          </cell>
        </row>
        <row r="195">
          <cell r="A195">
            <v>194</v>
          </cell>
          <cell r="C195">
            <v>23.5</v>
          </cell>
          <cell r="D195">
            <v>7.5938571665963446</v>
          </cell>
        </row>
        <row r="196">
          <cell r="A196">
            <v>195</v>
          </cell>
          <cell r="C196">
            <v>51.5</v>
          </cell>
          <cell r="D196">
            <v>4.1231056256176606</v>
          </cell>
        </row>
        <row r="197">
          <cell r="A197">
            <v>196</v>
          </cell>
          <cell r="C197">
            <v>150.75</v>
          </cell>
          <cell r="D197">
            <v>9.8107084351742913</v>
          </cell>
        </row>
        <row r="198">
          <cell r="A198">
            <v>197</v>
          </cell>
          <cell r="C198">
            <v>399.75</v>
          </cell>
          <cell r="D198">
            <v>26.562818625539975</v>
          </cell>
        </row>
        <row r="199">
          <cell r="A199">
            <v>198</v>
          </cell>
          <cell r="C199">
            <v>206.75</v>
          </cell>
          <cell r="D199">
            <v>14.863265679744362</v>
          </cell>
        </row>
        <row r="200">
          <cell r="A200">
            <v>199</v>
          </cell>
          <cell r="C200">
            <v>132</v>
          </cell>
          <cell r="D200">
            <v>5.715476066494082</v>
          </cell>
        </row>
        <row r="201">
          <cell r="A201">
            <v>200</v>
          </cell>
          <cell r="C201">
            <v>147</v>
          </cell>
          <cell r="D201">
            <v>17.339742404853272</v>
          </cell>
        </row>
        <row r="202">
          <cell r="A202">
            <v>201</v>
          </cell>
          <cell r="C202">
            <v>157.75</v>
          </cell>
          <cell r="D202">
            <v>9.215023964519391</v>
          </cell>
        </row>
        <row r="203">
          <cell r="A203">
            <v>202</v>
          </cell>
          <cell r="C203">
            <v>364.5</v>
          </cell>
          <cell r="D203">
            <v>49.298411062967674</v>
          </cell>
        </row>
        <row r="204">
          <cell r="A204">
            <v>203</v>
          </cell>
          <cell r="C204">
            <v>102.75</v>
          </cell>
          <cell r="D204">
            <v>6.2383224240709669</v>
          </cell>
        </row>
        <row r="205">
          <cell r="A205">
            <v>204</v>
          </cell>
          <cell r="C205">
            <v>98.25</v>
          </cell>
          <cell r="D205">
            <v>24.904818810824544</v>
          </cell>
        </row>
        <row r="206">
          <cell r="A206">
            <v>205</v>
          </cell>
          <cell r="C206">
            <v>70.25</v>
          </cell>
          <cell r="D206">
            <v>9.0323492698928192</v>
          </cell>
        </row>
        <row r="207">
          <cell r="A207">
            <v>206</v>
          </cell>
          <cell r="C207">
            <v>74.25</v>
          </cell>
          <cell r="D207">
            <v>7.5</v>
          </cell>
        </row>
        <row r="208">
          <cell r="A208">
            <v>207</v>
          </cell>
          <cell r="C208">
            <v>2719.75</v>
          </cell>
          <cell r="D208">
            <v>51.415788755335974</v>
          </cell>
        </row>
        <row r="209">
          <cell r="A209">
            <v>208</v>
          </cell>
          <cell r="C209">
            <v>13465.25</v>
          </cell>
          <cell r="D209">
            <v>645.76846986103828</v>
          </cell>
        </row>
        <row r="210">
          <cell r="A210">
            <v>209</v>
          </cell>
          <cell r="C210">
            <v>5544.5</v>
          </cell>
          <cell r="D210">
            <v>125.54547648826964</v>
          </cell>
        </row>
        <row r="211">
          <cell r="A211">
            <v>210</v>
          </cell>
          <cell r="C211">
            <v>6073.25</v>
          </cell>
          <cell r="D211">
            <v>607.36281029820498</v>
          </cell>
        </row>
        <row r="212">
          <cell r="A212">
            <v>211</v>
          </cell>
          <cell r="C212">
            <v>8345.75</v>
          </cell>
          <cell r="D212">
            <v>645.71530104218527</v>
          </cell>
        </row>
        <row r="213">
          <cell r="A213">
            <v>212</v>
          </cell>
          <cell r="C213">
            <v>340.25</v>
          </cell>
          <cell r="D213">
            <v>12.284814474246922</v>
          </cell>
        </row>
        <row r="214">
          <cell r="A214">
            <v>213</v>
          </cell>
          <cell r="C214">
            <v>10057</v>
          </cell>
          <cell r="D214">
            <v>131.85092592267478</v>
          </cell>
        </row>
        <row r="215">
          <cell r="A215">
            <v>214</v>
          </cell>
          <cell r="C215">
            <v>10741.75</v>
          </cell>
          <cell r="D215">
            <v>352.51796644521067</v>
          </cell>
        </row>
        <row r="216">
          <cell r="A216">
            <v>215</v>
          </cell>
          <cell r="C216">
            <v>11650.75</v>
          </cell>
          <cell r="D216">
            <v>1266.507106178248</v>
          </cell>
        </row>
        <row r="217">
          <cell r="A217">
            <v>216</v>
          </cell>
          <cell r="C217">
            <v>9127</v>
          </cell>
          <cell r="D217">
            <v>523.69393096858903</v>
          </cell>
        </row>
        <row r="218">
          <cell r="A218">
            <v>217</v>
          </cell>
          <cell r="C218">
            <v>74.5</v>
          </cell>
          <cell r="D218">
            <v>3.1091263510296048</v>
          </cell>
        </row>
        <row r="219">
          <cell r="A219">
            <v>218</v>
          </cell>
          <cell r="C219">
            <v>13.75</v>
          </cell>
          <cell r="D219">
            <v>4.1129875597510219</v>
          </cell>
        </row>
        <row r="220">
          <cell r="A220">
            <v>219</v>
          </cell>
          <cell r="C220">
            <v>13350.5</v>
          </cell>
          <cell r="D220">
            <v>4430.9255993151892</v>
          </cell>
        </row>
        <row r="221">
          <cell r="A221">
            <v>220</v>
          </cell>
          <cell r="C221">
            <v>41710.5</v>
          </cell>
          <cell r="D221">
            <v>3419.8636912407292</v>
          </cell>
        </row>
        <row r="222">
          <cell r="A222">
            <v>221</v>
          </cell>
          <cell r="C222">
            <v>38052.5</v>
          </cell>
          <cell r="D222">
            <v>2028.0894950667241</v>
          </cell>
        </row>
        <row r="223">
          <cell r="A223">
            <v>222</v>
          </cell>
          <cell r="C223">
            <v>41101.5</v>
          </cell>
          <cell r="D223">
            <v>2761.598389821856</v>
          </cell>
        </row>
        <row r="224">
          <cell r="A224">
            <v>223</v>
          </cell>
          <cell r="C224">
            <v>38.25</v>
          </cell>
          <cell r="D224">
            <v>6.2383224240709669</v>
          </cell>
        </row>
        <row r="225">
          <cell r="A225">
            <v>224</v>
          </cell>
          <cell r="C225">
            <v>309</v>
          </cell>
          <cell r="D225">
            <v>29.17761699202547</v>
          </cell>
        </row>
        <row r="226">
          <cell r="A226">
            <v>225</v>
          </cell>
          <cell r="C226">
            <v>21</v>
          </cell>
          <cell r="D226">
            <v>6.7823299831252681</v>
          </cell>
        </row>
        <row r="227">
          <cell r="A227">
            <v>226</v>
          </cell>
          <cell r="C227">
            <v>107</v>
          </cell>
          <cell r="D227">
            <v>7.5277265270908096</v>
          </cell>
        </row>
        <row r="228">
          <cell r="A228">
            <v>227</v>
          </cell>
          <cell r="C228">
            <v>17.25</v>
          </cell>
          <cell r="D228">
            <v>8.421203397773187</v>
          </cell>
        </row>
        <row r="229">
          <cell r="A229">
            <v>228</v>
          </cell>
          <cell r="C229">
            <v>36.75</v>
          </cell>
          <cell r="D229">
            <v>4.4253060157839181</v>
          </cell>
        </row>
        <row r="230">
          <cell r="A230">
            <v>229</v>
          </cell>
          <cell r="C230">
            <v>41.5</v>
          </cell>
          <cell r="D230">
            <v>1.9148542155126762</v>
          </cell>
        </row>
        <row r="231">
          <cell r="A231">
            <v>230</v>
          </cell>
          <cell r="C231">
            <v>40704.25</v>
          </cell>
          <cell r="D231">
            <v>3025.0733737657779</v>
          </cell>
        </row>
        <row r="232">
          <cell r="A232">
            <v>231</v>
          </cell>
          <cell r="C232">
            <v>44</v>
          </cell>
          <cell r="D232">
            <v>5.2915026221291814</v>
          </cell>
        </row>
        <row r="233">
          <cell r="A233">
            <v>232</v>
          </cell>
          <cell r="C233">
            <v>50.5</v>
          </cell>
          <cell r="D233">
            <v>1.7320508075688772</v>
          </cell>
        </row>
        <row r="234">
          <cell r="A234">
            <v>233</v>
          </cell>
          <cell r="C234">
            <v>145.5</v>
          </cell>
          <cell r="D234">
            <v>10.016652800877813</v>
          </cell>
        </row>
        <row r="235">
          <cell r="A235">
            <v>234</v>
          </cell>
          <cell r="C235">
            <v>52</v>
          </cell>
          <cell r="D235">
            <v>13.73559851869101</v>
          </cell>
        </row>
        <row r="236">
          <cell r="A236">
            <v>235</v>
          </cell>
          <cell r="C236">
            <v>441.25</v>
          </cell>
          <cell r="D236">
            <v>81.704243055873988</v>
          </cell>
        </row>
        <row r="237">
          <cell r="A237">
            <v>236</v>
          </cell>
          <cell r="C237">
            <v>368.5</v>
          </cell>
          <cell r="D237">
            <v>34.549481423990528</v>
          </cell>
        </row>
        <row r="238">
          <cell r="A238">
            <v>237</v>
          </cell>
          <cell r="C238">
            <v>4.5</v>
          </cell>
          <cell r="D238">
            <v>4.7958315233127191</v>
          </cell>
        </row>
        <row r="239">
          <cell r="A239">
            <v>238</v>
          </cell>
          <cell r="C239">
            <v>134.5</v>
          </cell>
          <cell r="D239">
            <v>8.5829287930558227</v>
          </cell>
        </row>
        <row r="240">
          <cell r="A240">
            <v>239</v>
          </cell>
          <cell r="C240">
            <v>32592.75</v>
          </cell>
          <cell r="D240">
            <v>1078.2060331866076</v>
          </cell>
        </row>
        <row r="241">
          <cell r="A241">
            <v>240</v>
          </cell>
          <cell r="C241">
            <v>41127.75</v>
          </cell>
          <cell r="D241">
            <v>1898.4748922929339</v>
          </cell>
        </row>
        <row r="242">
          <cell r="A242">
            <v>241</v>
          </cell>
          <cell r="C242">
            <v>15</v>
          </cell>
          <cell r="D242">
            <v>4.9665548085837798</v>
          </cell>
        </row>
        <row r="243">
          <cell r="A243">
            <v>242</v>
          </cell>
          <cell r="C243">
            <v>67.25</v>
          </cell>
          <cell r="D243">
            <v>9.1058589197651578</v>
          </cell>
        </row>
        <row r="244">
          <cell r="A244">
            <v>243</v>
          </cell>
          <cell r="C244">
            <v>38.75</v>
          </cell>
          <cell r="D244">
            <v>5.1881274720911268</v>
          </cell>
        </row>
        <row r="245">
          <cell r="A245">
            <v>244</v>
          </cell>
          <cell r="C245">
            <v>179.75</v>
          </cell>
          <cell r="D245">
            <v>11.757976016304847</v>
          </cell>
        </row>
        <row r="246">
          <cell r="A246">
            <v>245</v>
          </cell>
          <cell r="C246">
            <v>79.5</v>
          </cell>
          <cell r="D246">
            <v>21.01586702153082</v>
          </cell>
        </row>
        <row r="247">
          <cell r="A247">
            <v>246</v>
          </cell>
          <cell r="C247">
            <v>166.75</v>
          </cell>
          <cell r="D247">
            <v>4.9916597106239795</v>
          </cell>
        </row>
        <row r="248">
          <cell r="A248">
            <v>247</v>
          </cell>
          <cell r="C248">
            <v>7</v>
          </cell>
          <cell r="D248">
            <v>6.324555320336759</v>
          </cell>
        </row>
        <row r="249">
          <cell r="A249">
            <v>248</v>
          </cell>
          <cell r="C249">
            <v>42356.75</v>
          </cell>
          <cell r="D249">
            <v>3395.3201493624524</v>
          </cell>
        </row>
        <row r="250">
          <cell r="A250">
            <v>249</v>
          </cell>
          <cell r="C250">
            <v>65.25</v>
          </cell>
          <cell r="D250">
            <v>4.6457866215887842</v>
          </cell>
        </row>
        <row r="251">
          <cell r="A251">
            <v>250</v>
          </cell>
          <cell r="C251">
            <v>12.75</v>
          </cell>
          <cell r="D251">
            <v>4.1129875597510219</v>
          </cell>
        </row>
        <row r="252">
          <cell r="A252">
            <v>251</v>
          </cell>
          <cell r="C252">
            <v>29.25</v>
          </cell>
          <cell r="D252">
            <v>6.7019897542943667</v>
          </cell>
        </row>
        <row r="253">
          <cell r="A253">
            <v>252</v>
          </cell>
          <cell r="C253">
            <v>32835.75</v>
          </cell>
          <cell r="D253">
            <v>494.99587540369129</v>
          </cell>
        </row>
        <row r="254">
          <cell r="A254">
            <v>253</v>
          </cell>
          <cell r="C254">
            <v>51873.5</v>
          </cell>
          <cell r="D254">
            <v>3520.9571141949459</v>
          </cell>
        </row>
        <row r="255">
          <cell r="A255">
            <v>254</v>
          </cell>
          <cell r="C255">
            <v>28153</v>
          </cell>
          <cell r="D255">
            <v>3404.1440431724782</v>
          </cell>
        </row>
        <row r="256">
          <cell r="A256">
            <v>255</v>
          </cell>
          <cell r="C256">
            <v>31655.5</v>
          </cell>
          <cell r="D256">
            <v>344.91979744089303</v>
          </cell>
        </row>
        <row r="257">
          <cell r="A257">
            <v>256</v>
          </cell>
          <cell r="C257">
            <v>39278</v>
          </cell>
          <cell r="D257">
            <v>2078.8684422059996</v>
          </cell>
        </row>
        <row r="258">
          <cell r="A258">
            <v>257</v>
          </cell>
          <cell r="C258">
            <v>26279.25</v>
          </cell>
          <cell r="D258">
            <v>6799.7933975967244</v>
          </cell>
        </row>
        <row r="259">
          <cell r="A259">
            <v>258</v>
          </cell>
          <cell r="C259">
            <v>5.75</v>
          </cell>
          <cell r="D259">
            <v>0.5</v>
          </cell>
        </row>
        <row r="260">
          <cell r="A260">
            <v>259</v>
          </cell>
          <cell r="C260">
            <v>36.5</v>
          </cell>
          <cell r="D260">
            <v>3.1091263510296048</v>
          </cell>
        </row>
        <row r="261">
          <cell r="A261">
            <v>260</v>
          </cell>
          <cell r="C261">
            <v>20.75</v>
          </cell>
          <cell r="D261">
            <v>8.8459030064770658</v>
          </cell>
        </row>
        <row r="262">
          <cell r="A262">
            <v>261</v>
          </cell>
          <cell r="C262">
            <v>4</v>
          </cell>
          <cell r="D262">
            <v>3.9157800414902435</v>
          </cell>
        </row>
        <row r="263">
          <cell r="A263">
            <v>262</v>
          </cell>
          <cell r="C263">
            <v>41197</v>
          </cell>
          <cell r="D263">
            <v>1752.8995027287408</v>
          </cell>
        </row>
        <row r="264">
          <cell r="A264">
            <v>263</v>
          </cell>
          <cell r="C264">
            <v>109.75</v>
          </cell>
          <cell r="D264">
            <v>6.800735254367722</v>
          </cell>
        </row>
        <row r="265">
          <cell r="A265">
            <v>264</v>
          </cell>
          <cell r="C265">
            <v>108.25</v>
          </cell>
          <cell r="D265">
            <v>10.111874208078342</v>
          </cell>
        </row>
        <row r="266">
          <cell r="A266">
            <v>265</v>
          </cell>
          <cell r="C266">
            <v>69.75</v>
          </cell>
          <cell r="D266">
            <v>13.450526631573451</v>
          </cell>
        </row>
        <row r="267">
          <cell r="A267">
            <v>266</v>
          </cell>
          <cell r="C267">
            <v>540.25</v>
          </cell>
          <cell r="D267">
            <v>57.203583803814247</v>
          </cell>
        </row>
        <row r="268">
          <cell r="A268">
            <v>267</v>
          </cell>
          <cell r="C268">
            <v>3226.75</v>
          </cell>
          <cell r="D268">
            <v>120.32837016542136</v>
          </cell>
        </row>
        <row r="269">
          <cell r="A269">
            <v>268</v>
          </cell>
          <cell r="C269">
            <v>1053.75</v>
          </cell>
          <cell r="D269">
            <v>139.22733208677096</v>
          </cell>
        </row>
        <row r="270">
          <cell r="A270">
            <v>269</v>
          </cell>
          <cell r="C270">
            <v>926.5</v>
          </cell>
          <cell r="D270">
            <v>181.0128908853363</v>
          </cell>
        </row>
        <row r="271">
          <cell r="A271">
            <v>270</v>
          </cell>
          <cell r="C271">
            <v>19341</v>
          </cell>
          <cell r="D271">
            <v>1708.1770009769675</v>
          </cell>
        </row>
        <row r="272">
          <cell r="A272">
            <v>271</v>
          </cell>
          <cell r="C272">
            <v>1097.25</v>
          </cell>
          <cell r="D272">
            <v>137.1018477872077</v>
          </cell>
        </row>
        <row r="273">
          <cell r="A273">
            <v>272</v>
          </cell>
          <cell r="C273">
            <v>71.5</v>
          </cell>
          <cell r="D273">
            <v>3.5118845842842465</v>
          </cell>
        </row>
        <row r="274">
          <cell r="A274">
            <v>273</v>
          </cell>
          <cell r="C274">
            <v>149.5</v>
          </cell>
          <cell r="D274">
            <v>16.11417595369576</v>
          </cell>
        </row>
        <row r="275">
          <cell r="A275">
            <v>274</v>
          </cell>
          <cell r="C275">
            <v>621</v>
          </cell>
          <cell r="D275">
            <v>150.2797391533536</v>
          </cell>
        </row>
        <row r="276">
          <cell r="A276">
            <v>275</v>
          </cell>
          <cell r="C276">
            <v>70.25</v>
          </cell>
          <cell r="D276">
            <v>1.2583057392117916</v>
          </cell>
        </row>
        <row r="277">
          <cell r="A277">
            <v>276</v>
          </cell>
          <cell r="C277">
            <v>72.5</v>
          </cell>
          <cell r="D277">
            <v>13.527749258468683</v>
          </cell>
        </row>
        <row r="278">
          <cell r="A278">
            <v>277</v>
          </cell>
          <cell r="C278">
            <v>43998.75</v>
          </cell>
          <cell r="D278">
            <v>8872.7629434128357</v>
          </cell>
        </row>
        <row r="279">
          <cell r="A279">
            <v>278</v>
          </cell>
          <cell r="C279">
            <v>52.5</v>
          </cell>
          <cell r="D279">
            <v>3.1091263510296048</v>
          </cell>
        </row>
        <row r="280">
          <cell r="A280">
            <v>279</v>
          </cell>
          <cell r="C280">
            <v>54.5</v>
          </cell>
          <cell r="D280">
            <v>8.1034971874288129</v>
          </cell>
        </row>
        <row r="281">
          <cell r="A281">
            <v>280</v>
          </cell>
          <cell r="C281">
            <v>5972.25</v>
          </cell>
          <cell r="D281">
            <v>458.86626592069285</v>
          </cell>
        </row>
        <row r="282">
          <cell r="A282">
            <v>281</v>
          </cell>
          <cell r="C282">
            <v>95.5</v>
          </cell>
          <cell r="D282">
            <v>4.0414518843273806</v>
          </cell>
        </row>
        <row r="283">
          <cell r="A283">
            <v>282</v>
          </cell>
          <cell r="C283">
            <v>10895.5</v>
          </cell>
          <cell r="D283">
            <v>2521.6330026393612</v>
          </cell>
        </row>
        <row r="284">
          <cell r="A284">
            <v>283</v>
          </cell>
          <cell r="C284">
            <v>71.5</v>
          </cell>
          <cell r="D284">
            <v>5.0662280511902216</v>
          </cell>
        </row>
        <row r="285">
          <cell r="A285">
            <v>284</v>
          </cell>
          <cell r="C285">
            <v>154.75</v>
          </cell>
          <cell r="D285">
            <v>12.919623317522328</v>
          </cell>
        </row>
        <row r="286">
          <cell r="A286">
            <v>285</v>
          </cell>
          <cell r="C286">
            <v>75.5</v>
          </cell>
          <cell r="D286">
            <v>2.6457513110645907</v>
          </cell>
        </row>
        <row r="287">
          <cell r="A287">
            <v>286</v>
          </cell>
          <cell r="C287">
            <v>1425</v>
          </cell>
          <cell r="D287">
            <v>99.471939091719051</v>
          </cell>
        </row>
        <row r="288">
          <cell r="A288">
            <v>287</v>
          </cell>
          <cell r="C288">
            <v>111.75</v>
          </cell>
          <cell r="D288">
            <v>4.9916597106239795</v>
          </cell>
        </row>
        <row r="289">
          <cell r="A289">
            <v>288</v>
          </cell>
          <cell r="C289">
            <v>986.5</v>
          </cell>
          <cell r="D289">
            <v>27.48939189335891</v>
          </cell>
        </row>
        <row r="290">
          <cell r="A290">
            <v>289</v>
          </cell>
          <cell r="C290">
            <v>49.25</v>
          </cell>
          <cell r="D290">
            <v>5.7373048260195016</v>
          </cell>
        </row>
        <row r="291">
          <cell r="A291">
            <v>290</v>
          </cell>
          <cell r="C291">
            <v>375.5</v>
          </cell>
          <cell r="D291">
            <v>17.86057109949175</v>
          </cell>
        </row>
        <row r="292">
          <cell r="A292">
            <v>291</v>
          </cell>
          <cell r="C292">
            <v>342.25</v>
          </cell>
          <cell r="D292">
            <v>15.478479684172259</v>
          </cell>
        </row>
        <row r="293">
          <cell r="A293">
            <v>292</v>
          </cell>
          <cell r="C293">
            <v>6897.5</v>
          </cell>
          <cell r="D293">
            <v>820.7397070123186</v>
          </cell>
        </row>
        <row r="294">
          <cell r="A294">
            <v>293</v>
          </cell>
          <cell r="C294">
            <v>269.5</v>
          </cell>
          <cell r="D294">
            <v>29.240383034426891</v>
          </cell>
        </row>
        <row r="295">
          <cell r="A295">
            <v>294</v>
          </cell>
          <cell r="C295">
            <v>36.25</v>
          </cell>
          <cell r="D295">
            <v>3.4034296427770228</v>
          </cell>
        </row>
        <row r="296">
          <cell r="A296">
            <v>295</v>
          </cell>
          <cell r="C296">
            <v>26.75</v>
          </cell>
          <cell r="D296">
            <v>4.2720018726587652</v>
          </cell>
        </row>
        <row r="297">
          <cell r="A297">
            <v>296</v>
          </cell>
          <cell r="C297">
            <v>58.75</v>
          </cell>
          <cell r="D297">
            <v>5.0579969684978394</v>
          </cell>
        </row>
        <row r="298">
          <cell r="A298">
            <v>297</v>
          </cell>
          <cell r="C298">
            <v>6034</v>
          </cell>
          <cell r="D298">
            <v>756.51525651062275</v>
          </cell>
        </row>
        <row r="299">
          <cell r="A299">
            <v>298</v>
          </cell>
          <cell r="C299">
            <v>124</v>
          </cell>
          <cell r="D299">
            <v>3.4641016151377544</v>
          </cell>
        </row>
        <row r="300">
          <cell r="A300">
            <v>299</v>
          </cell>
          <cell r="C300">
            <v>119.5</v>
          </cell>
          <cell r="D300">
            <v>6.5574385243020004</v>
          </cell>
        </row>
        <row r="301">
          <cell r="A301">
            <v>300</v>
          </cell>
          <cell r="C301">
            <v>151</v>
          </cell>
          <cell r="D301">
            <v>9.6263527187957685</v>
          </cell>
        </row>
        <row r="302">
          <cell r="A302">
            <v>301</v>
          </cell>
          <cell r="C302">
            <v>44856.5</v>
          </cell>
          <cell r="D302">
            <v>2169.5316698925294</v>
          </cell>
        </row>
        <row r="303">
          <cell r="A303">
            <v>302</v>
          </cell>
          <cell r="C303">
            <v>11182.75</v>
          </cell>
          <cell r="D303">
            <v>1758.8157710990274</v>
          </cell>
        </row>
        <row r="304">
          <cell r="A304">
            <v>303</v>
          </cell>
          <cell r="C304">
            <v>427.5</v>
          </cell>
          <cell r="D304">
            <v>54.298557378012667</v>
          </cell>
        </row>
        <row r="305">
          <cell r="A305">
            <v>304</v>
          </cell>
          <cell r="C305">
            <v>3464.5</v>
          </cell>
          <cell r="D305">
            <v>493.49535627669957</v>
          </cell>
        </row>
        <row r="306">
          <cell r="A306">
            <v>305</v>
          </cell>
          <cell r="C306">
            <v>3328</v>
          </cell>
          <cell r="D306">
            <v>610.20379109496423</v>
          </cell>
        </row>
        <row r="307">
          <cell r="A307">
            <v>306</v>
          </cell>
          <cell r="C307">
            <v>55.75</v>
          </cell>
          <cell r="D307">
            <v>41.923541517068109</v>
          </cell>
        </row>
        <row r="308">
          <cell r="A308">
            <v>307</v>
          </cell>
          <cell r="C308">
            <v>11.5</v>
          </cell>
          <cell r="D308">
            <v>21.063396370639438</v>
          </cell>
        </row>
        <row r="309">
          <cell r="A309">
            <v>308</v>
          </cell>
          <cell r="C309">
            <v>2878</v>
          </cell>
          <cell r="D309">
            <v>315.18354440970847</v>
          </cell>
        </row>
        <row r="310">
          <cell r="A310">
            <v>309</v>
          </cell>
          <cell r="C310">
            <v>223</v>
          </cell>
          <cell r="D310">
            <v>19.731531449264988</v>
          </cell>
        </row>
        <row r="311">
          <cell r="A311">
            <v>310</v>
          </cell>
          <cell r="C311">
            <v>74</v>
          </cell>
          <cell r="D311">
            <v>1.4142135623730951</v>
          </cell>
        </row>
        <row r="312">
          <cell r="A312">
            <v>311</v>
          </cell>
          <cell r="C312">
            <v>94</v>
          </cell>
          <cell r="D312">
            <v>5.3541261347363367</v>
          </cell>
        </row>
        <row r="313">
          <cell r="A313">
            <v>312</v>
          </cell>
          <cell r="C313">
            <v>40</v>
          </cell>
          <cell r="D313">
            <v>0.81649658092772603</v>
          </cell>
        </row>
        <row r="314">
          <cell r="A314">
            <v>313</v>
          </cell>
          <cell r="C314">
            <v>108.5</v>
          </cell>
          <cell r="D314">
            <v>10.115993936995679</v>
          </cell>
        </row>
        <row r="315">
          <cell r="A315">
            <v>314</v>
          </cell>
          <cell r="C315">
            <v>407.5</v>
          </cell>
          <cell r="D315">
            <v>80.599834573858359</v>
          </cell>
        </row>
        <row r="316">
          <cell r="A316">
            <v>315</v>
          </cell>
          <cell r="C316">
            <v>9219</v>
          </cell>
          <cell r="D316">
            <v>589.59194928922386</v>
          </cell>
        </row>
        <row r="317">
          <cell r="A317">
            <v>316</v>
          </cell>
          <cell r="C317">
            <v>11606.75</v>
          </cell>
          <cell r="D317">
            <v>273.78382591623875</v>
          </cell>
        </row>
        <row r="318">
          <cell r="A318">
            <v>317</v>
          </cell>
          <cell r="C318">
            <v>52.25</v>
          </cell>
          <cell r="D318">
            <v>3.3040379335998349</v>
          </cell>
        </row>
        <row r="319">
          <cell r="A319">
            <v>318</v>
          </cell>
          <cell r="C319">
            <v>473.5</v>
          </cell>
          <cell r="D319">
            <v>18.284784202536635</v>
          </cell>
        </row>
        <row r="320">
          <cell r="A320">
            <v>319</v>
          </cell>
          <cell r="C320">
            <v>665.25</v>
          </cell>
          <cell r="D320">
            <v>50.407506054819521</v>
          </cell>
        </row>
        <row r="321">
          <cell r="A321">
            <v>320</v>
          </cell>
          <cell r="C321">
            <v>68.75</v>
          </cell>
          <cell r="D321">
            <v>4.1129875597510219</v>
          </cell>
        </row>
        <row r="322">
          <cell r="A322">
            <v>321</v>
          </cell>
          <cell r="C322">
            <v>66.25</v>
          </cell>
          <cell r="D322">
            <v>4.1932485418030412</v>
          </cell>
        </row>
        <row r="323">
          <cell r="A323">
            <v>322</v>
          </cell>
          <cell r="C323">
            <v>67</v>
          </cell>
          <cell r="D323">
            <v>5.9441848333756697</v>
          </cell>
        </row>
        <row r="324">
          <cell r="A324">
            <v>323</v>
          </cell>
          <cell r="C324">
            <v>3868.5</v>
          </cell>
          <cell r="D324">
            <v>265.25522300858341</v>
          </cell>
        </row>
        <row r="325">
          <cell r="A325">
            <v>324</v>
          </cell>
          <cell r="C325">
            <v>113.5</v>
          </cell>
          <cell r="D325">
            <v>4.6547466812563139</v>
          </cell>
        </row>
        <row r="326">
          <cell r="A326">
            <v>325</v>
          </cell>
          <cell r="C326">
            <v>4446.25</v>
          </cell>
          <cell r="D326">
            <v>140.32670213944789</v>
          </cell>
        </row>
        <row r="327">
          <cell r="A327">
            <v>326</v>
          </cell>
          <cell r="C327">
            <v>43725.5</v>
          </cell>
          <cell r="D327">
            <v>2944.5096365948611</v>
          </cell>
        </row>
        <row r="328">
          <cell r="A328">
            <v>327</v>
          </cell>
          <cell r="C328">
            <v>199</v>
          </cell>
          <cell r="D328">
            <v>18.402898322456348</v>
          </cell>
        </row>
        <row r="329">
          <cell r="A329">
            <v>328</v>
          </cell>
          <cell r="C329">
            <v>32.5</v>
          </cell>
          <cell r="D329">
            <v>3</v>
          </cell>
        </row>
        <row r="330">
          <cell r="A330">
            <v>329</v>
          </cell>
          <cell r="C330">
            <v>2389.5</v>
          </cell>
          <cell r="D330">
            <v>147.1427877947132</v>
          </cell>
        </row>
        <row r="331">
          <cell r="A331">
            <v>330</v>
          </cell>
          <cell r="C331">
            <v>35657</v>
          </cell>
          <cell r="D331">
            <v>3190.0396026799835</v>
          </cell>
        </row>
        <row r="332">
          <cell r="A332">
            <v>331</v>
          </cell>
          <cell r="C332">
            <v>4286</v>
          </cell>
          <cell r="D332">
            <v>46.461453557402471</v>
          </cell>
        </row>
        <row r="333">
          <cell r="A333">
            <v>332</v>
          </cell>
          <cell r="C333">
            <v>67.25</v>
          </cell>
          <cell r="D333">
            <v>3.7749172176353749</v>
          </cell>
        </row>
        <row r="334">
          <cell r="A334">
            <v>333</v>
          </cell>
          <cell r="C334">
            <v>39.75</v>
          </cell>
          <cell r="D334">
            <v>26.849891371599004</v>
          </cell>
        </row>
        <row r="335">
          <cell r="A335">
            <v>334</v>
          </cell>
          <cell r="C335">
            <v>13.25</v>
          </cell>
          <cell r="D335">
            <v>2.6299556396765835</v>
          </cell>
        </row>
        <row r="336">
          <cell r="A336">
            <v>335</v>
          </cell>
          <cell r="C336">
            <v>230.25</v>
          </cell>
          <cell r="D336">
            <v>16.049402896473541</v>
          </cell>
        </row>
        <row r="337">
          <cell r="A337">
            <v>336</v>
          </cell>
          <cell r="C337">
            <v>115.75</v>
          </cell>
          <cell r="D337">
            <v>2.2173557826083452</v>
          </cell>
        </row>
        <row r="338">
          <cell r="A338">
            <v>337</v>
          </cell>
          <cell r="C338">
            <v>39.75</v>
          </cell>
          <cell r="D338">
            <v>3.8622100754188224</v>
          </cell>
        </row>
        <row r="339">
          <cell r="A339">
            <v>338</v>
          </cell>
          <cell r="C339">
            <v>79.75</v>
          </cell>
          <cell r="D339">
            <v>6.0759087111860612</v>
          </cell>
        </row>
        <row r="340">
          <cell r="A340">
            <v>339</v>
          </cell>
          <cell r="C340">
            <v>67</v>
          </cell>
          <cell r="D340">
            <v>2.9439202887759488</v>
          </cell>
        </row>
        <row r="341">
          <cell r="A341">
            <v>340</v>
          </cell>
          <cell r="C341">
            <v>61.75</v>
          </cell>
          <cell r="D341">
            <v>2.5</v>
          </cell>
        </row>
        <row r="342">
          <cell r="A342">
            <v>341</v>
          </cell>
          <cell r="C342">
            <v>44326</v>
          </cell>
          <cell r="D342">
            <v>1667.244233258383</v>
          </cell>
        </row>
        <row r="343">
          <cell r="A343">
            <v>342</v>
          </cell>
          <cell r="C343">
            <v>193.25</v>
          </cell>
          <cell r="D343">
            <v>7.8049129826453969</v>
          </cell>
        </row>
        <row r="344">
          <cell r="A344">
            <v>343</v>
          </cell>
          <cell r="C344">
            <v>83.5</v>
          </cell>
          <cell r="D344">
            <v>5.196152422706632</v>
          </cell>
        </row>
        <row r="345">
          <cell r="A345">
            <v>344</v>
          </cell>
          <cell r="C345">
            <v>3556.5</v>
          </cell>
          <cell r="D345">
            <v>395.46554843627024</v>
          </cell>
        </row>
        <row r="346">
          <cell r="A346">
            <v>345</v>
          </cell>
          <cell r="C346">
            <v>7645.5</v>
          </cell>
          <cell r="D346">
            <v>248.10817533218582</v>
          </cell>
        </row>
        <row r="347">
          <cell r="A347">
            <v>346</v>
          </cell>
          <cell r="C347">
            <v>840.75</v>
          </cell>
          <cell r="D347">
            <v>195.64998509242639</v>
          </cell>
        </row>
        <row r="348">
          <cell r="A348">
            <v>347</v>
          </cell>
          <cell r="C348">
            <v>2330</v>
          </cell>
          <cell r="D348">
            <v>96.495250314890285</v>
          </cell>
        </row>
        <row r="349">
          <cell r="A349">
            <v>348</v>
          </cell>
          <cell r="C349">
            <v>10478.75</v>
          </cell>
          <cell r="D349">
            <v>480.71500565997172</v>
          </cell>
        </row>
        <row r="350">
          <cell r="A350">
            <v>349</v>
          </cell>
          <cell r="C350">
            <v>3549</v>
          </cell>
          <cell r="D350">
            <v>235.11699215496952</v>
          </cell>
        </row>
        <row r="351">
          <cell r="A351">
            <v>350</v>
          </cell>
          <cell r="C351">
            <v>367</v>
          </cell>
          <cell r="D351">
            <v>15.513435037626794</v>
          </cell>
        </row>
        <row r="352">
          <cell r="A352">
            <v>351</v>
          </cell>
          <cell r="C352">
            <v>14073.5</v>
          </cell>
          <cell r="D352">
            <v>1311.5071482839885</v>
          </cell>
        </row>
        <row r="353">
          <cell r="A353">
            <v>352</v>
          </cell>
          <cell r="C353">
            <v>38999.25</v>
          </cell>
          <cell r="D353">
            <v>2233.45462979066</v>
          </cell>
        </row>
        <row r="354">
          <cell r="A354">
            <v>353</v>
          </cell>
          <cell r="C354">
            <v>37554.5</v>
          </cell>
          <cell r="D354">
            <v>2084.3004421947744</v>
          </cell>
        </row>
        <row r="355">
          <cell r="A355">
            <v>354</v>
          </cell>
          <cell r="C355">
            <v>3210.75</v>
          </cell>
          <cell r="D355">
            <v>332.67038241077807</v>
          </cell>
        </row>
        <row r="356">
          <cell r="A356">
            <v>355</v>
          </cell>
          <cell r="C356">
            <v>151.75</v>
          </cell>
          <cell r="D356">
            <v>11.528949070347508</v>
          </cell>
        </row>
        <row r="357">
          <cell r="A357">
            <v>356</v>
          </cell>
          <cell r="C357">
            <v>3234.25</v>
          </cell>
          <cell r="D357">
            <v>359.39891949383116</v>
          </cell>
        </row>
        <row r="358">
          <cell r="A358">
            <v>357</v>
          </cell>
          <cell r="C358">
            <v>130.5</v>
          </cell>
          <cell r="D358">
            <v>5.5677643628300215</v>
          </cell>
        </row>
        <row r="359">
          <cell r="A359">
            <v>358</v>
          </cell>
          <cell r="C359">
            <v>417.25</v>
          </cell>
          <cell r="D359">
            <v>21.328775554791388</v>
          </cell>
        </row>
        <row r="360">
          <cell r="A360">
            <v>359</v>
          </cell>
          <cell r="C360">
            <v>2299.5</v>
          </cell>
          <cell r="D360">
            <v>209.53997232031887</v>
          </cell>
        </row>
        <row r="361">
          <cell r="A361">
            <v>360</v>
          </cell>
          <cell r="C361">
            <v>49663</v>
          </cell>
          <cell r="D361">
            <v>2337.5287520513339</v>
          </cell>
        </row>
        <row r="362">
          <cell r="A362">
            <v>361</v>
          </cell>
          <cell r="C362">
            <v>1119.5</v>
          </cell>
          <cell r="D362">
            <v>39.870624106811604</v>
          </cell>
        </row>
        <row r="363">
          <cell r="A363">
            <v>362</v>
          </cell>
          <cell r="C363">
            <v>7950.25</v>
          </cell>
          <cell r="D363">
            <v>342.10658670459219</v>
          </cell>
        </row>
        <row r="364">
          <cell r="A364">
            <v>363</v>
          </cell>
          <cell r="C364">
            <v>14220.25</v>
          </cell>
          <cell r="D364">
            <v>872.02460783321169</v>
          </cell>
        </row>
        <row r="365">
          <cell r="A365">
            <v>364</v>
          </cell>
          <cell r="C365">
            <v>732</v>
          </cell>
          <cell r="D365">
            <v>96.977660657837404</v>
          </cell>
        </row>
        <row r="366">
          <cell r="A366">
            <v>365</v>
          </cell>
          <cell r="C366">
            <v>38.5</v>
          </cell>
          <cell r="D366">
            <v>11.67618659209133</v>
          </cell>
        </row>
        <row r="367">
          <cell r="A367">
            <v>366</v>
          </cell>
          <cell r="C367">
            <v>343.75</v>
          </cell>
          <cell r="D367">
            <v>11.586630226256467</v>
          </cell>
        </row>
        <row r="368">
          <cell r="A368">
            <v>367</v>
          </cell>
          <cell r="C368">
            <v>560.5</v>
          </cell>
          <cell r="D368">
            <v>42.883563284783136</v>
          </cell>
        </row>
        <row r="369">
          <cell r="A369">
            <v>368</v>
          </cell>
          <cell r="C369">
            <v>617.5</v>
          </cell>
          <cell r="D369">
            <v>79.282196404152856</v>
          </cell>
        </row>
        <row r="370">
          <cell r="A370">
            <v>369</v>
          </cell>
          <cell r="C370">
            <v>163.5</v>
          </cell>
          <cell r="D370">
            <v>19.122412679017955</v>
          </cell>
        </row>
        <row r="371">
          <cell r="A371">
            <v>370</v>
          </cell>
          <cell r="C371">
            <v>438.25</v>
          </cell>
          <cell r="D371">
            <v>129.15720395445749</v>
          </cell>
        </row>
        <row r="372">
          <cell r="A372">
            <v>371</v>
          </cell>
          <cell r="C372">
            <v>12868.75</v>
          </cell>
          <cell r="D372">
            <v>1757.8555828053679</v>
          </cell>
        </row>
        <row r="373">
          <cell r="A373">
            <v>372</v>
          </cell>
          <cell r="C373">
            <v>102.75</v>
          </cell>
          <cell r="D373">
            <v>2.5</v>
          </cell>
        </row>
        <row r="374">
          <cell r="A374">
            <v>373</v>
          </cell>
          <cell r="C374">
            <v>170</v>
          </cell>
          <cell r="D374">
            <v>6.3770421565696633</v>
          </cell>
        </row>
        <row r="375">
          <cell r="A375">
            <v>374</v>
          </cell>
          <cell r="C375">
            <v>346.25</v>
          </cell>
          <cell r="D375">
            <v>17.764665303161028</v>
          </cell>
        </row>
        <row r="376">
          <cell r="A376">
            <v>375</v>
          </cell>
          <cell r="C376">
            <v>90.25</v>
          </cell>
          <cell r="D376">
            <v>10.688779163215974</v>
          </cell>
        </row>
        <row r="377">
          <cell r="A377">
            <v>376</v>
          </cell>
          <cell r="C377">
            <v>291.75</v>
          </cell>
          <cell r="D377">
            <v>41.266410876967079</v>
          </cell>
        </row>
        <row r="378">
          <cell r="A378">
            <v>377</v>
          </cell>
          <cell r="C378">
            <v>175.75</v>
          </cell>
          <cell r="D378">
            <v>12.84198842339716</v>
          </cell>
        </row>
        <row r="379">
          <cell r="A379">
            <v>378</v>
          </cell>
          <cell r="C379">
            <v>271.25</v>
          </cell>
          <cell r="D379">
            <v>11.672617529928752</v>
          </cell>
        </row>
        <row r="380">
          <cell r="A380">
            <v>379</v>
          </cell>
          <cell r="C380">
            <v>92</v>
          </cell>
          <cell r="D380">
            <v>20.314198646923455</v>
          </cell>
        </row>
        <row r="381">
          <cell r="A381">
            <v>380</v>
          </cell>
          <cell r="C381">
            <v>15</v>
          </cell>
          <cell r="D381">
            <v>7.831560082980487</v>
          </cell>
        </row>
        <row r="382">
          <cell r="A382">
            <v>381</v>
          </cell>
          <cell r="C382">
            <v>96</v>
          </cell>
          <cell r="D382">
            <v>3.4641016151377544</v>
          </cell>
        </row>
        <row r="383">
          <cell r="A383">
            <v>382</v>
          </cell>
          <cell r="C383">
            <v>660.5</v>
          </cell>
          <cell r="D383">
            <v>46.893496350773418</v>
          </cell>
        </row>
        <row r="384">
          <cell r="A384">
            <v>383</v>
          </cell>
          <cell r="C384">
            <v>10763.5</v>
          </cell>
          <cell r="D384">
            <v>447.69967612228623</v>
          </cell>
        </row>
        <row r="385">
          <cell r="A385">
            <v>384</v>
          </cell>
          <cell r="C385">
            <v>9255</v>
          </cell>
          <cell r="D385">
            <v>617.26007484689956</v>
          </cell>
        </row>
        <row r="386">
          <cell r="A386">
            <v>385</v>
          </cell>
          <cell r="C386">
            <v>201.75</v>
          </cell>
          <cell r="D386">
            <v>17.708284313657643</v>
          </cell>
        </row>
        <row r="387">
          <cell r="A387">
            <v>386</v>
          </cell>
          <cell r="C387">
            <v>32966</v>
          </cell>
          <cell r="D387">
            <v>1238.3357110789195</v>
          </cell>
        </row>
        <row r="388">
          <cell r="A388">
            <v>387</v>
          </cell>
          <cell r="C388">
            <v>103.25</v>
          </cell>
          <cell r="D388">
            <v>4.0311288741492746</v>
          </cell>
        </row>
        <row r="389">
          <cell r="A389">
            <v>388</v>
          </cell>
          <cell r="C389">
            <v>2998.75</v>
          </cell>
          <cell r="D389">
            <v>172.63907437193933</v>
          </cell>
        </row>
        <row r="390">
          <cell r="A390">
            <v>389</v>
          </cell>
          <cell r="C390">
            <v>597.25</v>
          </cell>
          <cell r="D390">
            <v>67.746463622342191</v>
          </cell>
        </row>
        <row r="391">
          <cell r="A391">
            <v>390</v>
          </cell>
          <cell r="C391">
            <v>86.75</v>
          </cell>
          <cell r="D391">
            <v>7.0887234393789127</v>
          </cell>
        </row>
        <row r="392">
          <cell r="A392">
            <v>391</v>
          </cell>
          <cell r="C392">
            <v>266.25</v>
          </cell>
          <cell r="D392">
            <v>4.5734742446707477</v>
          </cell>
        </row>
        <row r="393">
          <cell r="A393">
            <v>392</v>
          </cell>
          <cell r="C393">
            <v>36.5</v>
          </cell>
          <cell r="D393">
            <v>1</v>
          </cell>
        </row>
        <row r="394">
          <cell r="A394">
            <v>393</v>
          </cell>
          <cell r="C394">
            <v>1004.5</v>
          </cell>
          <cell r="D394">
            <v>48.514602612684222</v>
          </cell>
        </row>
        <row r="395">
          <cell r="A395">
            <v>394</v>
          </cell>
          <cell r="C395">
            <v>1199.75</v>
          </cell>
          <cell r="D395">
            <v>85.01911549763382</v>
          </cell>
        </row>
        <row r="396">
          <cell r="A396">
            <v>395</v>
          </cell>
          <cell r="C396">
            <v>193</v>
          </cell>
          <cell r="D396">
            <v>8.0415587212098796</v>
          </cell>
        </row>
        <row r="397">
          <cell r="A397">
            <v>396</v>
          </cell>
          <cell r="C397">
            <v>24951.25</v>
          </cell>
          <cell r="D397">
            <v>973.87280997058338</v>
          </cell>
        </row>
        <row r="398">
          <cell r="A398">
            <v>397</v>
          </cell>
          <cell r="C398">
            <v>15448</v>
          </cell>
          <cell r="D398">
            <v>1536.137580643956</v>
          </cell>
        </row>
        <row r="399">
          <cell r="A399">
            <v>398</v>
          </cell>
          <cell r="C399">
            <v>87</v>
          </cell>
          <cell r="D399">
            <v>3.6514837167011076</v>
          </cell>
        </row>
        <row r="400">
          <cell r="A400">
            <v>399</v>
          </cell>
          <cell r="C400">
            <v>2972.25</v>
          </cell>
          <cell r="D400">
            <v>556.81437661037455</v>
          </cell>
        </row>
        <row r="401">
          <cell r="A401">
            <v>400</v>
          </cell>
          <cell r="C401">
            <v>19898.25</v>
          </cell>
          <cell r="D401">
            <v>2440.216298473013</v>
          </cell>
        </row>
        <row r="402">
          <cell r="A402">
            <v>401</v>
          </cell>
          <cell r="C402">
            <v>30.5</v>
          </cell>
          <cell r="D402">
            <v>5.0662280511902216</v>
          </cell>
        </row>
        <row r="403">
          <cell r="A403">
            <v>402</v>
          </cell>
          <cell r="C403">
            <v>7199.25</v>
          </cell>
          <cell r="D403">
            <v>1015.5548155236788</v>
          </cell>
        </row>
        <row r="404">
          <cell r="A404">
            <v>403</v>
          </cell>
          <cell r="C404">
            <v>3197.75</v>
          </cell>
          <cell r="D404">
            <v>184.17993918991286</v>
          </cell>
        </row>
        <row r="405">
          <cell r="A405">
            <v>404</v>
          </cell>
          <cell r="C405">
            <v>46</v>
          </cell>
          <cell r="D405">
            <v>2.9439202887759488</v>
          </cell>
        </row>
        <row r="406">
          <cell r="A406">
            <v>405</v>
          </cell>
          <cell r="C406">
            <v>160.75</v>
          </cell>
          <cell r="D406">
            <v>40.762523637936518</v>
          </cell>
        </row>
        <row r="407">
          <cell r="A407">
            <v>406</v>
          </cell>
          <cell r="C407">
            <v>896</v>
          </cell>
          <cell r="D407">
            <v>104.04806581575652</v>
          </cell>
        </row>
        <row r="408">
          <cell r="A408">
            <v>407</v>
          </cell>
          <cell r="C408">
            <v>101.5</v>
          </cell>
          <cell r="D408">
            <v>3.415650255319866</v>
          </cell>
        </row>
        <row r="409">
          <cell r="A409">
            <v>408</v>
          </cell>
          <cell r="C409">
            <v>833.25</v>
          </cell>
          <cell r="D409">
            <v>34.615747861341951</v>
          </cell>
        </row>
        <row r="410">
          <cell r="A410">
            <v>409</v>
          </cell>
          <cell r="C410">
            <v>1911.25</v>
          </cell>
          <cell r="D410">
            <v>336.36029789498048</v>
          </cell>
        </row>
        <row r="411">
          <cell r="A411">
            <v>410</v>
          </cell>
          <cell r="C411">
            <v>103</v>
          </cell>
          <cell r="D411">
            <v>3.5590260840104371</v>
          </cell>
        </row>
        <row r="412">
          <cell r="A412">
            <v>411</v>
          </cell>
          <cell r="C412">
            <v>80</v>
          </cell>
          <cell r="D412">
            <v>4.2426406871192848</v>
          </cell>
        </row>
        <row r="413">
          <cell r="A413">
            <v>412</v>
          </cell>
          <cell r="C413">
            <v>116</v>
          </cell>
          <cell r="D413">
            <v>1.6329931618554521</v>
          </cell>
        </row>
        <row r="414">
          <cell r="A414">
            <v>413</v>
          </cell>
          <cell r="C414">
            <v>62</v>
          </cell>
          <cell r="D414">
            <v>3.5590260840104371</v>
          </cell>
        </row>
        <row r="415">
          <cell r="A415">
            <v>414</v>
          </cell>
          <cell r="C415">
            <v>41.75</v>
          </cell>
          <cell r="D415">
            <v>1.5</v>
          </cell>
        </row>
        <row r="416">
          <cell r="A416">
            <v>415</v>
          </cell>
          <cell r="C416">
            <v>186.5</v>
          </cell>
          <cell r="D416">
            <v>6.1913918736689038</v>
          </cell>
        </row>
        <row r="417">
          <cell r="A417">
            <v>416</v>
          </cell>
          <cell r="C417">
            <v>301.25</v>
          </cell>
          <cell r="D417">
            <v>6.2915286960589585</v>
          </cell>
        </row>
        <row r="418">
          <cell r="A418">
            <v>417</v>
          </cell>
          <cell r="C418">
            <v>107.25</v>
          </cell>
          <cell r="D418">
            <v>2.8722813232690143</v>
          </cell>
        </row>
        <row r="419">
          <cell r="A419">
            <v>418</v>
          </cell>
          <cell r="C419">
            <v>858</v>
          </cell>
          <cell r="D419">
            <v>146.30333785210325</v>
          </cell>
        </row>
        <row r="420">
          <cell r="A420">
            <v>419</v>
          </cell>
          <cell r="C420">
            <v>40817</v>
          </cell>
          <cell r="D420">
            <v>1534.0223814099541</v>
          </cell>
        </row>
        <row r="421">
          <cell r="A421">
            <v>420</v>
          </cell>
          <cell r="C421">
            <v>144.25</v>
          </cell>
          <cell r="D421">
            <v>8.9582364335844584</v>
          </cell>
        </row>
        <row r="422">
          <cell r="A422">
            <v>421</v>
          </cell>
          <cell r="C422">
            <v>95.25</v>
          </cell>
          <cell r="D422">
            <v>5.5602757725374259</v>
          </cell>
        </row>
        <row r="423">
          <cell r="A423">
            <v>422</v>
          </cell>
          <cell r="C423">
            <v>84</v>
          </cell>
          <cell r="D423">
            <v>6.164414002968976</v>
          </cell>
        </row>
        <row r="424">
          <cell r="A424">
            <v>423</v>
          </cell>
          <cell r="C424">
            <v>120.25</v>
          </cell>
          <cell r="D424">
            <v>7.6321687612368736</v>
          </cell>
        </row>
        <row r="425">
          <cell r="A425">
            <v>424</v>
          </cell>
          <cell r="C425">
            <v>95.5</v>
          </cell>
          <cell r="D425">
            <v>8.5829287930558227</v>
          </cell>
        </row>
        <row r="426">
          <cell r="A426">
            <v>425</v>
          </cell>
          <cell r="C426">
            <v>13784.25</v>
          </cell>
          <cell r="D426">
            <v>906.448150751051</v>
          </cell>
        </row>
        <row r="427">
          <cell r="A427">
            <v>426</v>
          </cell>
          <cell r="C427">
            <v>18259.25</v>
          </cell>
          <cell r="D427">
            <v>4047.0425724636666</v>
          </cell>
        </row>
        <row r="428">
          <cell r="A428">
            <v>427</v>
          </cell>
          <cell r="C428">
            <v>698.75</v>
          </cell>
          <cell r="D428">
            <v>155.97088403502323</v>
          </cell>
        </row>
        <row r="429">
          <cell r="A429">
            <v>428</v>
          </cell>
          <cell r="C429">
            <v>505.75</v>
          </cell>
          <cell r="D429">
            <v>28.464890654980568</v>
          </cell>
        </row>
        <row r="430">
          <cell r="A430">
            <v>429</v>
          </cell>
          <cell r="C430">
            <v>660</v>
          </cell>
          <cell r="D430">
            <v>65.89385403814228</v>
          </cell>
        </row>
        <row r="431">
          <cell r="A431">
            <v>430</v>
          </cell>
          <cell r="C431">
            <v>279.25</v>
          </cell>
          <cell r="D431">
            <v>13.768926368215256</v>
          </cell>
        </row>
        <row r="432">
          <cell r="A432">
            <v>431</v>
          </cell>
          <cell r="C432">
            <v>93.25</v>
          </cell>
          <cell r="D432">
            <v>2.6299556396765835</v>
          </cell>
        </row>
        <row r="433">
          <cell r="A433">
            <v>432</v>
          </cell>
          <cell r="C433">
            <v>152</v>
          </cell>
          <cell r="D433">
            <v>20.912516188477497</v>
          </cell>
        </row>
        <row r="434">
          <cell r="A434">
            <v>433</v>
          </cell>
          <cell r="C434">
            <v>69.25</v>
          </cell>
          <cell r="D434">
            <v>6.1305247192498404</v>
          </cell>
        </row>
        <row r="435">
          <cell r="A435">
            <v>434</v>
          </cell>
          <cell r="C435">
            <v>3727.25</v>
          </cell>
          <cell r="D435">
            <v>806.50537299305495</v>
          </cell>
        </row>
        <row r="436">
          <cell r="A436">
            <v>435</v>
          </cell>
          <cell r="C436">
            <v>9321.75</v>
          </cell>
          <cell r="D436">
            <v>1022.6163747955535</v>
          </cell>
        </row>
        <row r="437">
          <cell r="A437">
            <v>436</v>
          </cell>
          <cell r="C437">
            <v>10291</v>
          </cell>
          <cell r="D437">
            <v>794.73224002385439</v>
          </cell>
        </row>
        <row r="438">
          <cell r="A438">
            <v>437</v>
          </cell>
          <cell r="C438">
            <v>12979.75</v>
          </cell>
          <cell r="D438">
            <v>853.02144365387051</v>
          </cell>
        </row>
        <row r="439">
          <cell r="A439">
            <v>438</v>
          </cell>
          <cell r="C439">
            <v>107.75</v>
          </cell>
          <cell r="D439">
            <v>6.5</v>
          </cell>
        </row>
        <row r="440">
          <cell r="A440">
            <v>439</v>
          </cell>
          <cell r="C440">
            <v>121</v>
          </cell>
          <cell r="D440">
            <v>4.0824829046386304</v>
          </cell>
        </row>
        <row r="441">
          <cell r="A441">
            <v>440</v>
          </cell>
          <cell r="C441">
            <v>10126.5</v>
          </cell>
          <cell r="D441">
            <v>1838.6575718895203</v>
          </cell>
        </row>
        <row r="442">
          <cell r="A442">
            <v>441</v>
          </cell>
          <cell r="C442">
            <v>69.25</v>
          </cell>
          <cell r="D442">
            <v>4.924428900898052</v>
          </cell>
        </row>
        <row r="443">
          <cell r="A443">
            <v>442</v>
          </cell>
          <cell r="C443">
            <v>803.75</v>
          </cell>
          <cell r="D443">
            <v>100.10119879402045</v>
          </cell>
        </row>
        <row r="444">
          <cell r="A444">
            <v>443</v>
          </cell>
          <cell r="C444">
            <v>1983</v>
          </cell>
          <cell r="D444">
            <v>177.04801608603245</v>
          </cell>
        </row>
        <row r="445">
          <cell r="A445">
            <v>444</v>
          </cell>
          <cell r="C445">
            <v>44132.25</v>
          </cell>
          <cell r="D445">
            <v>1956.184956320167</v>
          </cell>
        </row>
        <row r="446">
          <cell r="A446">
            <v>445</v>
          </cell>
          <cell r="C446">
            <v>17447.5</v>
          </cell>
          <cell r="D446">
            <v>630.59204984945166</v>
          </cell>
        </row>
        <row r="447">
          <cell r="A447">
            <v>446</v>
          </cell>
          <cell r="C447">
            <v>115.25</v>
          </cell>
          <cell r="D447">
            <v>4.9916597106239795</v>
          </cell>
        </row>
        <row r="448">
          <cell r="A448">
            <v>447</v>
          </cell>
          <cell r="C448">
            <v>111.25</v>
          </cell>
          <cell r="D448">
            <v>6.3966136874651625</v>
          </cell>
        </row>
        <row r="449">
          <cell r="A449">
            <v>448</v>
          </cell>
          <cell r="C449">
            <v>41666.75</v>
          </cell>
          <cell r="D449">
            <v>1409.4233750012804</v>
          </cell>
        </row>
        <row r="450">
          <cell r="A450">
            <v>449</v>
          </cell>
          <cell r="C450">
            <v>121.75</v>
          </cell>
          <cell r="D450">
            <v>7.2284161474004804</v>
          </cell>
        </row>
        <row r="451">
          <cell r="A451">
            <v>450</v>
          </cell>
          <cell r="C451">
            <v>134</v>
          </cell>
          <cell r="D451">
            <v>16.753109164172084</v>
          </cell>
        </row>
        <row r="452">
          <cell r="A452">
            <v>451</v>
          </cell>
          <cell r="C452">
            <v>1353.75</v>
          </cell>
          <cell r="D452">
            <v>118.29165932840179</v>
          </cell>
        </row>
        <row r="453">
          <cell r="A453">
            <v>452</v>
          </cell>
          <cell r="C453">
            <v>141.75</v>
          </cell>
          <cell r="D453">
            <v>4.7871355387816905</v>
          </cell>
        </row>
        <row r="454">
          <cell r="A454">
            <v>453</v>
          </cell>
          <cell r="C454">
            <v>3118</v>
          </cell>
          <cell r="D454">
            <v>434.33013557277678</v>
          </cell>
        </row>
        <row r="455">
          <cell r="A455">
            <v>454</v>
          </cell>
          <cell r="C455">
            <v>9324.25</v>
          </cell>
          <cell r="D455">
            <v>1461.7677369085236</v>
          </cell>
        </row>
        <row r="456">
          <cell r="A456">
            <v>455</v>
          </cell>
          <cell r="C456">
            <v>354</v>
          </cell>
          <cell r="D456">
            <v>34.813790371058424</v>
          </cell>
        </row>
        <row r="457">
          <cell r="A457">
            <v>456</v>
          </cell>
          <cell r="C457">
            <v>15230.75</v>
          </cell>
          <cell r="D457">
            <v>1990.3822706538897</v>
          </cell>
        </row>
        <row r="458">
          <cell r="A458">
            <v>457</v>
          </cell>
          <cell r="C458">
            <v>40255.5</v>
          </cell>
          <cell r="D458">
            <v>1904.8416382121288</v>
          </cell>
        </row>
        <row r="459">
          <cell r="A459">
            <v>458</v>
          </cell>
          <cell r="C459">
            <v>60</v>
          </cell>
          <cell r="D459">
            <v>3.5590260840104371</v>
          </cell>
        </row>
        <row r="460">
          <cell r="A460">
            <v>459</v>
          </cell>
          <cell r="C460">
            <v>30.75</v>
          </cell>
          <cell r="D460">
            <v>7.8049129826453969</v>
          </cell>
        </row>
        <row r="461">
          <cell r="A461">
            <v>460</v>
          </cell>
          <cell r="C461">
            <v>11.5</v>
          </cell>
          <cell r="D461">
            <v>5.8022983951764031</v>
          </cell>
        </row>
        <row r="462">
          <cell r="A462">
            <v>461</v>
          </cell>
          <cell r="C462">
            <v>38.75</v>
          </cell>
          <cell r="D462">
            <v>19.050371824892729</v>
          </cell>
        </row>
        <row r="463">
          <cell r="A463">
            <v>462</v>
          </cell>
          <cell r="C463">
            <v>4731.25</v>
          </cell>
          <cell r="D463">
            <v>131.54055141539686</v>
          </cell>
        </row>
        <row r="464">
          <cell r="A464">
            <v>463</v>
          </cell>
          <cell r="C464">
            <v>12331.75</v>
          </cell>
          <cell r="D464">
            <v>346.72022823404274</v>
          </cell>
        </row>
        <row r="465">
          <cell r="A465">
            <v>464</v>
          </cell>
          <cell r="C465">
            <v>1777.5</v>
          </cell>
          <cell r="D465">
            <v>118.43845096364046</v>
          </cell>
        </row>
        <row r="466">
          <cell r="A466">
            <v>465</v>
          </cell>
          <cell r="C466">
            <v>10209.5</v>
          </cell>
          <cell r="D466">
            <v>219.50474558271705</v>
          </cell>
        </row>
        <row r="467">
          <cell r="A467">
            <v>466</v>
          </cell>
          <cell r="C467">
            <v>115.25</v>
          </cell>
          <cell r="D467">
            <v>4.9916597106239795</v>
          </cell>
        </row>
        <row r="468">
          <cell r="A468">
            <v>467</v>
          </cell>
          <cell r="C468">
            <v>77.25</v>
          </cell>
          <cell r="D468">
            <v>7.0415433914258694</v>
          </cell>
        </row>
        <row r="469">
          <cell r="A469">
            <v>468</v>
          </cell>
          <cell r="C469">
            <v>133</v>
          </cell>
          <cell r="D469">
            <v>7.5277265270908096</v>
          </cell>
        </row>
        <row r="470">
          <cell r="A470">
            <v>469</v>
          </cell>
          <cell r="C470">
            <v>121.25</v>
          </cell>
          <cell r="D470">
            <v>22.171678631383177</v>
          </cell>
        </row>
        <row r="471">
          <cell r="A471">
            <v>470</v>
          </cell>
          <cell r="C471">
            <v>17.25</v>
          </cell>
          <cell r="D471">
            <v>11.7011395456454</v>
          </cell>
        </row>
        <row r="472">
          <cell r="A472">
            <v>471</v>
          </cell>
          <cell r="C472">
            <v>50639.5</v>
          </cell>
          <cell r="D472">
            <v>5121.1618798862428</v>
          </cell>
        </row>
        <row r="473">
          <cell r="A473">
            <v>472</v>
          </cell>
          <cell r="C473">
            <v>48263</v>
          </cell>
          <cell r="D473">
            <v>3459.2057855332437</v>
          </cell>
        </row>
        <row r="474">
          <cell r="A474">
            <v>473</v>
          </cell>
          <cell r="C474">
            <v>88</v>
          </cell>
          <cell r="D474">
            <v>2.70801280154532</v>
          </cell>
        </row>
        <row r="475">
          <cell r="A475">
            <v>474</v>
          </cell>
          <cell r="C475">
            <v>44207</v>
          </cell>
          <cell r="D475">
            <v>1139.2175677484379</v>
          </cell>
        </row>
        <row r="476">
          <cell r="A476">
            <v>475</v>
          </cell>
          <cell r="C476">
            <v>976</v>
          </cell>
          <cell r="D476">
            <v>87.563310429273585</v>
          </cell>
        </row>
        <row r="477">
          <cell r="A477">
            <v>476</v>
          </cell>
          <cell r="C477">
            <v>598.25</v>
          </cell>
          <cell r="D477">
            <v>41.812079594299064</v>
          </cell>
        </row>
        <row r="478">
          <cell r="A478">
            <v>477</v>
          </cell>
          <cell r="C478">
            <v>133.75</v>
          </cell>
          <cell r="D478">
            <v>10.563301251660549</v>
          </cell>
        </row>
        <row r="479">
          <cell r="A479">
            <v>478</v>
          </cell>
          <cell r="C479">
            <v>18</v>
          </cell>
          <cell r="D479">
            <v>14.719601443879744</v>
          </cell>
        </row>
        <row r="480">
          <cell r="A480">
            <v>479</v>
          </cell>
          <cell r="C480">
            <v>120.5</v>
          </cell>
          <cell r="D480">
            <v>5</v>
          </cell>
        </row>
        <row r="481">
          <cell r="A481">
            <v>480</v>
          </cell>
          <cell r="C481">
            <v>2962.25</v>
          </cell>
          <cell r="D481">
            <v>539.82859934118596</v>
          </cell>
        </row>
        <row r="482">
          <cell r="A482">
            <v>481</v>
          </cell>
          <cell r="C482">
            <v>54006</v>
          </cell>
          <cell r="D482">
            <v>5952.0662518714171</v>
          </cell>
        </row>
        <row r="483">
          <cell r="A483">
            <v>482</v>
          </cell>
          <cell r="C483">
            <v>58112.75</v>
          </cell>
          <cell r="D483">
            <v>323.82235356236089</v>
          </cell>
        </row>
        <row r="484">
          <cell r="A484">
            <v>483</v>
          </cell>
          <cell r="C484">
            <v>51067.25</v>
          </cell>
          <cell r="D484">
            <v>1265.4610161254805</v>
          </cell>
        </row>
        <row r="485">
          <cell r="A485">
            <v>484</v>
          </cell>
          <cell r="C485">
            <v>49835.25</v>
          </cell>
          <cell r="D485">
            <v>1405.8886572793263</v>
          </cell>
        </row>
        <row r="486">
          <cell r="A486">
            <v>485</v>
          </cell>
          <cell r="C486">
            <v>295</v>
          </cell>
          <cell r="D486">
            <v>16.633299933166199</v>
          </cell>
        </row>
        <row r="487">
          <cell r="A487">
            <v>486</v>
          </cell>
          <cell r="C487">
            <v>1571.75</v>
          </cell>
          <cell r="D487">
            <v>216.49076192761666</v>
          </cell>
        </row>
        <row r="488">
          <cell r="A488">
            <v>487</v>
          </cell>
          <cell r="C488">
            <v>52.75</v>
          </cell>
          <cell r="D488">
            <v>8.5</v>
          </cell>
        </row>
        <row r="489">
          <cell r="A489">
            <v>488</v>
          </cell>
          <cell r="C489">
            <v>23.75</v>
          </cell>
          <cell r="D489">
            <v>36.527386985657763</v>
          </cell>
        </row>
        <row r="490">
          <cell r="A490">
            <v>489</v>
          </cell>
          <cell r="C490">
            <v>123.25</v>
          </cell>
          <cell r="D490">
            <v>6.8495741960115053</v>
          </cell>
        </row>
        <row r="491">
          <cell r="A491">
            <v>490</v>
          </cell>
          <cell r="C491">
            <v>42.5</v>
          </cell>
          <cell r="D491">
            <v>1.9148542155126762</v>
          </cell>
        </row>
        <row r="492">
          <cell r="A492">
            <v>491</v>
          </cell>
          <cell r="C492">
            <v>27687.25</v>
          </cell>
          <cell r="D492">
            <v>1418.0522733665357</v>
          </cell>
        </row>
        <row r="493">
          <cell r="A493">
            <v>492</v>
          </cell>
          <cell r="C493">
            <v>94.25</v>
          </cell>
          <cell r="D493">
            <v>7.6321687612368736</v>
          </cell>
        </row>
        <row r="494">
          <cell r="A494">
            <v>493</v>
          </cell>
          <cell r="C494">
            <v>42600.5</v>
          </cell>
          <cell r="D494">
            <v>3249.2047745050891</v>
          </cell>
        </row>
        <row r="495">
          <cell r="A495">
            <v>494</v>
          </cell>
          <cell r="C495">
            <v>93.25</v>
          </cell>
          <cell r="D495">
            <v>6.1846584384264904</v>
          </cell>
        </row>
        <row r="496">
          <cell r="A496">
            <v>495</v>
          </cell>
          <cell r="C496">
            <v>287.25</v>
          </cell>
          <cell r="D496">
            <v>42.554866545045897</v>
          </cell>
        </row>
        <row r="497">
          <cell r="A497">
            <v>496</v>
          </cell>
          <cell r="C497">
            <v>15547.75</v>
          </cell>
          <cell r="D497">
            <v>1346.1949772104585</v>
          </cell>
        </row>
        <row r="498">
          <cell r="A498">
            <v>497</v>
          </cell>
          <cell r="C498">
            <v>115.75</v>
          </cell>
          <cell r="D498">
            <v>3.9475730941090039</v>
          </cell>
        </row>
        <row r="499">
          <cell r="A499">
            <v>498</v>
          </cell>
          <cell r="C499">
            <v>409.5</v>
          </cell>
          <cell r="D499">
            <v>39.711459303329562</v>
          </cell>
        </row>
        <row r="500">
          <cell r="A500">
            <v>499</v>
          </cell>
          <cell r="C500">
            <v>21669.5</v>
          </cell>
          <cell r="D500">
            <v>1605.8903034350342</v>
          </cell>
        </row>
        <row r="501">
          <cell r="A501">
            <v>500</v>
          </cell>
          <cell r="C501">
            <v>1017.5</v>
          </cell>
          <cell r="D501">
            <v>83.172511484664611</v>
          </cell>
        </row>
        <row r="502">
          <cell r="A502">
            <v>501</v>
          </cell>
          <cell r="C502">
            <v>561.25</v>
          </cell>
          <cell r="D502">
            <v>154.85773040654661</v>
          </cell>
        </row>
        <row r="503">
          <cell r="A503">
            <v>502</v>
          </cell>
          <cell r="C503">
            <v>34459.25</v>
          </cell>
          <cell r="D503">
            <v>1836.041461950138</v>
          </cell>
        </row>
        <row r="504">
          <cell r="A504">
            <v>503</v>
          </cell>
          <cell r="C504">
            <v>32076.5</v>
          </cell>
          <cell r="D504">
            <v>1105.175853277055</v>
          </cell>
        </row>
        <row r="505">
          <cell r="A505">
            <v>504</v>
          </cell>
          <cell r="C505">
            <v>408</v>
          </cell>
          <cell r="D505">
            <v>34.185767018843777</v>
          </cell>
        </row>
        <row r="506">
          <cell r="A506">
            <v>505</v>
          </cell>
          <cell r="C506">
            <v>107.75</v>
          </cell>
          <cell r="D506">
            <v>10.996211468804457</v>
          </cell>
        </row>
        <row r="507">
          <cell r="A507">
            <v>506</v>
          </cell>
          <cell r="C507">
            <v>39471.5</v>
          </cell>
          <cell r="D507">
            <v>1527.0473688352522</v>
          </cell>
        </row>
        <row r="508">
          <cell r="A508">
            <v>507</v>
          </cell>
          <cell r="C508">
            <v>17693</v>
          </cell>
          <cell r="D508">
            <v>1297.2542798798802</v>
          </cell>
        </row>
        <row r="509">
          <cell r="A509">
            <v>508</v>
          </cell>
          <cell r="C509">
            <v>29.75</v>
          </cell>
          <cell r="D509">
            <v>15.107944929738128</v>
          </cell>
        </row>
        <row r="510">
          <cell r="A510">
            <v>509</v>
          </cell>
          <cell r="C510">
            <v>43.25</v>
          </cell>
          <cell r="D510">
            <v>8.6938675704966499</v>
          </cell>
        </row>
        <row r="511">
          <cell r="A511">
            <v>510</v>
          </cell>
          <cell r="C511">
            <v>22</v>
          </cell>
          <cell r="D511">
            <v>14.071247279470288</v>
          </cell>
        </row>
        <row r="512">
          <cell r="A512">
            <v>511</v>
          </cell>
          <cell r="C512">
            <v>4005.75</v>
          </cell>
          <cell r="D512">
            <v>389.08214642497626</v>
          </cell>
        </row>
        <row r="513">
          <cell r="A513">
            <v>512</v>
          </cell>
          <cell r="C513">
            <v>23</v>
          </cell>
          <cell r="D513">
            <v>13.089435944047908</v>
          </cell>
        </row>
        <row r="514">
          <cell r="A514">
            <v>513</v>
          </cell>
          <cell r="C514">
            <v>48.5</v>
          </cell>
          <cell r="D514">
            <v>0.57735026918962573</v>
          </cell>
        </row>
        <row r="515">
          <cell r="A515">
            <v>514</v>
          </cell>
          <cell r="C515">
            <v>18</v>
          </cell>
          <cell r="D515">
            <v>10.801234497346433</v>
          </cell>
        </row>
        <row r="516">
          <cell r="A516">
            <v>515</v>
          </cell>
          <cell r="C516">
            <v>71.75</v>
          </cell>
          <cell r="D516">
            <v>3.6855573979159968</v>
          </cell>
        </row>
        <row r="517">
          <cell r="A517">
            <v>516</v>
          </cell>
          <cell r="C517">
            <v>58.25</v>
          </cell>
          <cell r="D517">
            <v>7.6321687612368736</v>
          </cell>
        </row>
        <row r="518">
          <cell r="A518">
            <v>517</v>
          </cell>
          <cell r="C518">
            <v>2257</v>
          </cell>
          <cell r="D518">
            <v>852.50337242734702</v>
          </cell>
        </row>
        <row r="519">
          <cell r="A519">
            <v>518</v>
          </cell>
          <cell r="C519">
            <v>149</v>
          </cell>
          <cell r="D519">
            <v>19.026297590440446</v>
          </cell>
        </row>
        <row r="520">
          <cell r="A520">
            <v>519</v>
          </cell>
          <cell r="C520">
            <v>163</v>
          </cell>
          <cell r="D520">
            <v>6.2182527020592095</v>
          </cell>
        </row>
        <row r="521">
          <cell r="A521">
            <v>520</v>
          </cell>
          <cell r="C521">
            <v>168.75</v>
          </cell>
          <cell r="D521">
            <v>13.475286020464774</v>
          </cell>
        </row>
        <row r="522">
          <cell r="A522">
            <v>521</v>
          </cell>
          <cell r="C522">
            <v>118.5</v>
          </cell>
          <cell r="D522">
            <v>7.9372539331937721</v>
          </cell>
        </row>
        <row r="523">
          <cell r="A523">
            <v>522</v>
          </cell>
          <cell r="C523">
            <v>32</v>
          </cell>
          <cell r="D523">
            <v>8.0415587212098796</v>
          </cell>
        </row>
        <row r="524">
          <cell r="A524">
            <v>523</v>
          </cell>
          <cell r="C524">
            <v>120.5</v>
          </cell>
          <cell r="D524">
            <v>8.8128693776015243</v>
          </cell>
        </row>
        <row r="525">
          <cell r="A525">
            <v>524</v>
          </cell>
          <cell r="C525">
            <v>120.5</v>
          </cell>
          <cell r="D525">
            <v>6.757711644237764</v>
          </cell>
        </row>
        <row r="526">
          <cell r="A526">
            <v>525</v>
          </cell>
          <cell r="C526">
            <v>221.5</v>
          </cell>
          <cell r="D526">
            <v>33.709543653590643</v>
          </cell>
        </row>
        <row r="527">
          <cell r="A527">
            <v>526</v>
          </cell>
          <cell r="C527">
            <v>120.25</v>
          </cell>
          <cell r="D527">
            <v>23.697749541535234</v>
          </cell>
        </row>
        <row r="528">
          <cell r="A528">
            <v>527</v>
          </cell>
          <cell r="C528">
            <v>17</v>
          </cell>
          <cell r="D528">
            <v>9.556847457887633</v>
          </cell>
        </row>
        <row r="529">
          <cell r="A529">
            <v>528</v>
          </cell>
          <cell r="C529">
            <v>140.5</v>
          </cell>
          <cell r="D529">
            <v>3.7859388972001824</v>
          </cell>
        </row>
        <row r="530">
          <cell r="A530">
            <v>529</v>
          </cell>
          <cell r="C530">
            <v>51578</v>
          </cell>
          <cell r="D530">
            <v>291.06127648085834</v>
          </cell>
        </row>
        <row r="531">
          <cell r="A531">
            <v>530</v>
          </cell>
          <cell r="C531">
            <v>46714</v>
          </cell>
          <cell r="D531">
            <v>1185.937322683342</v>
          </cell>
        </row>
        <row r="532">
          <cell r="A532">
            <v>531</v>
          </cell>
          <cell r="C532">
            <v>49044.5</v>
          </cell>
          <cell r="D532">
            <v>712.51315777324419</v>
          </cell>
        </row>
        <row r="533">
          <cell r="A533">
            <v>532</v>
          </cell>
          <cell r="C533">
            <v>5692.5</v>
          </cell>
          <cell r="D533">
            <v>245.82446311680752</v>
          </cell>
        </row>
        <row r="534">
          <cell r="A534">
            <v>533</v>
          </cell>
          <cell r="C534">
            <v>38889</v>
          </cell>
          <cell r="D534">
            <v>1419.3470329697386</v>
          </cell>
        </row>
        <row r="535">
          <cell r="A535">
            <v>534</v>
          </cell>
          <cell r="C535">
            <v>23.75</v>
          </cell>
          <cell r="D535">
            <v>10.750968948580091</v>
          </cell>
        </row>
        <row r="536">
          <cell r="A536">
            <v>535</v>
          </cell>
          <cell r="C536">
            <v>126.75</v>
          </cell>
          <cell r="D536">
            <v>8.05708797684788</v>
          </cell>
        </row>
        <row r="537">
          <cell r="A537">
            <v>536</v>
          </cell>
          <cell r="C537">
            <v>137</v>
          </cell>
          <cell r="D537">
            <v>7.5277265270908096</v>
          </cell>
        </row>
        <row r="538">
          <cell r="A538">
            <v>537</v>
          </cell>
          <cell r="C538">
            <v>121.5</v>
          </cell>
          <cell r="D538">
            <v>10.661457061146317</v>
          </cell>
        </row>
        <row r="539">
          <cell r="A539">
            <v>538</v>
          </cell>
          <cell r="C539">
            <v>388</v>
          </cell>
          <cell r="D539">
            <v>14.787382008545888</v>
          </cell>
        </row>
        <row r="540">
          <cell r="A540">
            <v>539</v>
          </cell>
          <cell r="C540">
            <v>636.5</v>
          </cell>
          <cell r="D540">
            <v>23.101226518664905</v>
          </cell>
        </row>
        <row r="541">
          <cell r="A541">
            <v>540</v>
          </cell>
          <cell r="C541">
            <v>3851.5</v>
          </cell>
          <cell r="D541">
            <v>175.10663417852945</v>
          </cell>
        </row>
        <row r="542">
          <cell r="A542">
            <v>541</v>
          </cell>
          <cell r="C542">
            <v>48966</v>
          </cell>
          <cell r="D542">
            <v>3757.1213271155707</v>
          </cell>
        </row>
        <row r="543">
          <cell r="A543">
            <v>542</v>
          </cell>
          <cell r="C543">
            <v>381.75</v>
          </cell>
          <cell r="D543">
            <v>2.753785273643051</v>
          </cell>
        </row>
        <row r="544">
          <cell r="A544">
            <v>543</v>
          </cell>
          <cell r="C544">
            <v>53768.5</v>
          </cell>
          <cell r="D544">
            <v>897.39567638806909</v>
          </cell>
        </row>
        <row r="545">
          <cell r="A545">
            <v>544</v>
          </cell>
          <cell r="C545">
            <v>1032.25</v>
          </cell>
          <cell r="D545">
            <v>62.622546525459448</v>
          </cell>
        </row>
        <row r="546">
          <cell r="A546">
            <v>545</v>
          </cell>
          <cell r="C546">
            <v>220.25</v>
          </cell>
          <cell r="D546">
            <v>6.3966136874651625</v>
          </cell>
        </row>
        <row r="547">
          <cell r="A547">
            <v>546</v>
          </cell>
          <cell r="C547">
            <v>5880</v>
          </cell>
          <cell r="D547">
            <v>1081.7599857023122</v>
          </cell>
        </row>
        <row r="548">
          <cell r="A548">
            <v>547</v>
          </cell>
          <cell r="C548">
            <v>50010.5</v>
          </cell>
          <cell r="D548">
            <v>752.44689735112433</v>
          </cell>
        </row>
        <row r="549">
          <cell r="A549">
            <v>548</v>
          </cell>
          <cell r="C549">
            <v>244.75</v>
          </cell>
          <cell r="D549">
            <v>8.2209083034256825</v>
          </cell>
        </row>
        <row r="550">
          <cell r="A550">
            <v>549</v>
          </cell>
          <cell r="C550">
            <v>44538.25</v>
          </cell>
          <cell r="D550">
            <v>3438.1726129830458</v>
          </cell>
        </row>
        <row r="551">
          <cell r="A551">
            <v>550</v>
          </cell>
          <cell r="C551">
            <v>4402</v>
          </cell>
          <cell r="D551">
            <v>396.6299702913704</v>
          </cell>
        </row>
        <row r="552">
          <cell r="A552">
            <v>551</v>
          </cell>
          <cell r="C552">
            <v>70.75</v>
          </cell>
          <cell r="D552">
            <v>7.2743842809317316</v>
          </cell>
        </row>
        <row r="553">
          <cell r="A553">
            <v>552</v>
          </cell>
          <cell r="C553">
            <v>39.75</v>
          </cell>
          <cell r="D553">
            <v>3.4034296427770228</v>
          </cell>
        </row>
        <row r="554">
          <cell r="A554">
            <v>553</v>
          </cell>
          <cell r="C554">
            <v>48.75</v>
          </cell>
          <cell r="D554">
            <v>4.7169905660283016</v>
          </cell>
        </row>
        <row r="555">
          <cell r="A555">
            <v>554</v>
          </cell>
          <cell r="C555">
            <v>23.5</v>
          </cell>
          <cell r="D555">
            <v>7.32575365861197</v>
          </cell>
        </row>
        <row r="556">
          <cell r="A556">
            <v>555</v>
          </cell>
          <cell r="C556">
            <v>157.75</v>
          </cell>
          <cell r="D556">
            <v>11.086778913041726</v>
          </cell>
        </row>
        <row r="557">
          <cell r="A557">
            <v>556</v>
          </cell>
          <cell r="C557">
            <v>10</v>
          </cell>
          <cell r="D557">
            <v>12.110601416389967</v>
          </cell>
        </row>
        <row r="558">
          <cell r="A558">
            <v>557</v>
          </cell>
          <cell r="C558">
            <v>196.25</v>
          </cell>
          <cell r="D558">
            <v>22.881943390659224</v>
          </cell>
        </row>
        <row r="559">
          <cell r="A559">
            <v>558</v>
          </cell>
          <cell r="C559">
            <v>606.25</v>
          </cell>
          <cell r="D559">
            <v>68.611830855424145</v>
          </cell>
        </row>
        <row r="560">
          <cell r="A560">
            <v>559</v>
          </cell>
          <cell r="C560">
            <v>6164</v>
          </cell>
          <cell r="D560">
            <v>406.9397989875161</v>
          </cell>
        </row>
        <row r="561">
          <cell r="A561">
            <v>560</v>
          </cell>
          <cell r="C561">
            <v>206.5</v>
          </cell>
          <cell r="D561">
            <v>5.9721576223896387</v>
          </cell>
        </row>
        <row r="562">
          <cell r="A562">
            <v>561</v>
          </cell>
          <cell r="C562">
            <v>44.5</v>
          </cell>
          <cell r="D562">
            <v>5.9721576223896387</v>
          </cell>
        </row>
        <row r="563">
          <cell r="A563">
            <v>562</v>
          </cell>
          <cell r="C563">
            <v>498.75</v>
          </cell>
          <cell r="D563">
            <v>25.368944269191285</v>
          </cell>
        </row>
        <row r="564">
          <cell r="A564">
            <v>563</v>
          </cell>
          <cell r="C564">
            <v>171.25</v>
          </cell>
          <cell r="D564">
            <v>11.354147553500733</v>
          </cell>
        </row>
        <row r="565">
          <cell r="A565">
            <v>564</v>
          </cell>
          <cell r="C565">
            <v>49976.75</v>
          </cell>
          <cell r="D565">
            <v>2329.3109675037667</v>
          </cell>
        </row>
        <row r="566">
          <cell r="A566">
            <v>565</v>
          </cell>
          <cell r="C566">
            <v>90.25</v>
          </cell>
          <cell r="D566">
            <v>4.0311288741492746</v>
          </cell>
        </row>
        <row r="567">
          <cell r="A567">
            <v>566</v>
          </cell>
          <cell r="C567">
            <v>176.5</v>
          </cell>
          <cell r="D567">
            <v>14.821156050277139</v>
          </cell>
        </row>
        <row r="568">
          <cell r="A568">
            <v>567</v>
          </cell>
          <cell r="C568">
            <v>50193.25</v>
          </cell>
          <cell r="D568">
            <v>1779.3375874184189</v>
          </cell>
        </row>
        <row r="569">
          <cell r="A569">
            <v>568</v>
          </cell>
          <cell r="C569">
            <v>17.75</v>
          </cell>
          <cell r="D569">
            <v>9.9456858318904615</v>
          </cell>
        </row>
        <row r="570">
          <cell r="A570">
            <v>569</v>
          </cell>
          <cell r="C570">
            <v>21.25</v>
          </cell>
          <cell r="D570">
            <v>7.8898669190297497</v>
          </cell>
        </row>
        <row r="571">
          <cell r="A571">
            <v>570</v>
          </cell>
          <cell r="C571">
            <v>11294.75</v>
          </cell>
          <cell r="D571">
            <v>170.6641438615622</v>
          </cell>
        </row>
        <row r="572">
          <cell r="A572">
            <v>571</v>
          </cell>
          <cell r="C572">
            <v>2160.25</v>
          </cell>
          <cell r="D572">
            <v>197.61304781483096</v>
          </cell>
        </row>
        <row r="573">
          <cell r="A573">
            <v>572</v>
          </cell>
          <cell r="C573">
            <v>66.75</v>
          </cell>
          <cell r="D573">
            <v>5.8523499553598128</v>
          </cell>
        </row>
        <row r="574">
          <cell r="A574">
            <v>573</v>
          </cell>
          <cell r="C574">
            <v>56699</v>
          </cell>
          <cell r="D574">
            <v>2238.7426530681605</v>
          </cell>
        </row>
        <row r="575">
          <cell r="A575">
            <v>574</v>
          </cell>
          <cell r="C575">
            <v>57648.25</v>
          </cell>
          <cell r="D575">
            <v>1238.1322963776258</v>
          </cell>
        </row>
        <row r="576">
          <cell r="A576">
            <v>575</v>
          </cell>
          <cell r="C576">
            <v>58988.25</v>
          </cell>
          <cell r="D576">
            <v>2316.6309409715368</v>
          </cell>
        </row>
        <row r="577">
          <cell r="A577">
            <v>576</v>
          </cell>
          <cell r="C577">
            <v>56468.75</v>
          </cell>
          <cell r="D577">
            <v>645.40239385983068</v>
          </cell>
        </row>
        <row r="578">
          <cell r="A578">
            <v>577</v>
          </cell>
          <cell r="C578">
            <v>56402.5</v>
          </cell>
          <cell r="D578">
            <v>1643.4310653832324</v>
          </cell>
        </row>
        <row r="579">
          <cell r="A579">
            <v>578</v>
          </cell>
          <cell r="C579">
            <v>56306.75</v>
          </cell>
          <cell r="D579">
            <v>1979.3379996015503</v>
          </cell>
        </row>
        <row r="580">
          <cell r="A580">
            <v>579</v>
          </cell>
          <cell r="C580">
            <v>58171.75</v>
          </cell>
          <cell r="D580">
            <v>1622.6173044395484</v>
          </cell>
        </row>
        <row r="581">
          <cell r="A581">
            <v>580</v>
          </cell>
          <cell r="C581">
            <v>63288</v>
          </cell>
          <cell r="D581">
            <v>1273.1773901018926</v>
          </cell>
        </row>
        <row r="582">
          <cell r="A582">
            <v>581</v>
          </cell>
          <cell r="C582">
            <v>61526.5</v>
          </cell>
          <cell r="D582">
            <v>1272.1327236836048</v>
          </cell>
        </row>
        <row r="583">
          <cell r="A583">
            <v>582</v>
          </cell>
          <cell r="C583">
            <v>10585.5</v>
          </cell>
          <cell r="D583">
            <v>404.33360813400935</v>
          </cell>
        </row>
        <row r="584">
          <cell r="A584">
            <v>583</v>
          </cell>
          <cell r="C584">
            <v>58851</v>
          </cell>
          <cell r="D584">
            <v>1155.9388680491138</v>
          </cell>
        </row>
        <row r="585">
          <cell r="A585">
            <v>584</v>
          </cell>
          <cell r="C585">
            <v>8390.25</v>
          </cell>
          <cell r="D585">
            <v>308.97613176425131</v>
          </cell>
        </row>
        <row r="586">
          <cell r="A586">
            <v>585</v>
          </cell>
          <cell r="C586">
            <v>59132.5</v>
          </cell>
          <cell r="D586">
            <v>2701.2152203529927</v>
          </cell>
        </row>
        <row r="587">
          <cell r="A587">
            <v>586</v>
          </cell>
          <cell r="C587">
            <v>6724.25</v>
          </cell>
          <cell r="D587">
            <v>422.40136915813457</v>
          </cell>
        </row>
        <row r="588">
          <cell r="A588">
            <v>587</v>
          </cell>
          <cell r="C588">
            <v>61817.25</v>
          </cell>
          <cell r="D588">
            <v>2179.8661082736253</v>
          </cell>
        </row>
        <row r="589">
          <cell r="A589">
            <v>588</v>
          </cell>
          <cell r="C589">
            <v>1212.5</v>
          </cell>
          <cell r="D589">
            <v>108.19272926896089</v>
          </cell>
        </row>
        <row r="590">
          <cell r="A590">
            <v>589</v>
          </cell>
          <cell r="C590">
            <v>4508.75</v>
          </cell>
          <cell r="D590">
            <v>456.30791869818199</v>
          </cell>
        </row>
        <row r="591">
          <cell r="A591">
            <v>590</v>
          </cell>
          <cell r="C591">
            <v>6394</v>
          </cell>
          <cell r="D591">
            <v>534.71425390888294</v>
          </cell>
        </row>
        <row r="592">
          <cell r="A592">
            <v>591</v>
          </cell>
          <cell r="C592">
            <v>9.25</v>
          </cell>
          <cell r="D592">
            <v>5.1881274720911268</v>
          </cell>
        </row>
        <row r="593">
          <cell r="A593">
            <v>592</v>
          </cell>
          <cell r="C593">
            <v>41.25</v>
          </cell>
          <cell r="D593">
            <v>5.7373048260195016</v>
          </cell>
        </row>
        <row r="594">
          <cell r="A594">
            <v>593</v>
          </cell>
          <cell r="C594">
            <v>47.75</v>
          </cell>
          <cell r="D594">
            <v>4.2720018726587652</v>
          </cell>
        </row>
        <row r="595">
          <cell r="A595">
            <v>594</v>
          </cell>
          <cell r="C595">
            <v>80.75</v>
          </cell>
          <cell r="D595">
            <v>7.5</v>
          </cell>
        </row>
        <row r="596">
          <cell r="A596">
            <v>595</v>
          </cell>
          <cell r="C596">
            <v>3906.5</v>
          </cell>
          <cell r="D596">
            <v>87.462372862086625</v>
          </cell>
        </row>
        <row r="597">
          <cell r="A597">
            <v>596</v>
          </cell>
          <cell r="C597">
            <v>1868</v>
          </cell>
          <cell r="D597">
            <v>137.48939353031321</v>
          </cell>
        </row>
        <row r="598">
          <cell r="A598">
            <v>597</v>
          </cell>
          <cell r="C598">
            <v>27</v>
          </cell>
          <cell r="D598">
            <v>8.717797887081348</v>
          </cell>
        </row>
        <row r="599">
          <cell r="A599">
            <v>598</v>
          </cell>
          <cell r="C599">
            <v>771.75</v>
          </cell>
          <cell r="D599">
            <v>50.717354031928757</v>
          </cell>
        </row>
        <row r="600">
          <cell r="A600">
            <v>599</v>
          </cell>
          <cell r="C600">
            <v>116</v>
          </cell>
          <cell r="D600">
            <v>16.57307052620807</v>
          </cell>
        </row>
        <row r="601">
          <cell r="A601">
            <v>600</v>
          </cell>
          <cell r="C601">
            <v>1727.75</v>
          </cell>
          <cell r="D601">
            <v>46.435439052516777</v>
          </cell>
        </row>
        <row r="602">
          <cell r="A602">
            <v>601</v>
          </cell>
          <cell r="C602">
            <v>779</v>
          </cell>
          <cell r="D602">
            <v>212.90843102141352</v>
          </cell>
        </row>
        <row r="603">
          <cell r="A603">
            <v>602</v>
          </cell>
          <cell r="C603">
            <v>5952.25</v>
          </cell>
          <cell r="D603">
            <v>146.84317030991488</v>
          </cell>
        </row>
        <row r="604">
          <cell r="A604">
            <v>603</v>
          </cell>
          <cell r="C604">
            <v>41.25</v>
          </cell>
          <cell r="D604">
            <v>11.757976016304847</v>
          </cell>
        </row>
        <row r="605">
          <cell r="A605">
            <v>604</v>
          </cell>
          <cell r="C605">
            <v>1650</v>
          </cell>
          <cell r="D605">
            <v>254.83851095677565</v>
          </cell>
        </row>
        <row r="606">
          <cell r="A606">
            <v>605</v>
          </cell>
          <cell r="C606">
            <v>4727.25</v>
          </cell>
          <cell r="D606">
            <v>300.07263009700392</v>
          </cell>
        </row>
        <row r="607">
          <cell r="A607">
            <v>606</v>
          </cell>
          <cell r="C607">
            <v>3800</v>
          </cell>
          <cell r="D607">
            <v>273.96715131562763</v>
          </cell>
        </row>
        <row r="608">
          <cell r="A608">
            <v>607</v>
          </cell>
          <cell r="C608">
            <v>39582</v>
          </cell>
          <cell r="D608">
            <v>8893.4230755092267</v>
          </cell>
        </row>
        <row r="609">
          <cell r="A609">
            <v>608</v>
          </cell>
          <cell r="C609">
            <v>37940</v>
          </cell>
          <cell r="D609">
            <v>1055.2478381877879</v>
          </cell>
        </row>
        <row r="610">
          <cell r="A610">
            <v>609</v>
          </cell>
          <cell r="C610">
            <v>91.5</v>
          </cell>
          <cell r="D610">
            <v>5.9160797830996161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34"/>
  <sheetViews>
    <sheetView tabSelected="1" topLeftCell="D1" zoomScale="75" zoomScaleNormal="75" workbookViewId="0">
      <selection activeCell="H25" sqref="H25"/>
    </sheetView>
  </sheetViews>
  <sheetFormatPr defaultRowHeight="18" x14ac:dyDescent="0.25"/>
  <cols>
    <col min="1" max="1" width="20.140625" style="22" bestFit="1" customWidth="1"/>
    <col min="2" max="2" width="115.7109375" style="20" customWidth="1"/>
    <col min="3" max="3" width="30.42578125" style="18" bestFit="1" customWidth="1"/>
    <col min="4" max="4" width="8" style="18" bestFit="1" customWidth="1"/>
    <col min="5" max="5" width="10.7109375" style="18" bestFit="1" customWidth="1"/>
    <col min="6" max="18" width="9.140625" style="4"/>
    <col min="19" max="19" width="20.140625" style="22" bestFit="1" customWidth="1"/>
    <col min="20" max="20" width="128.140625" style="20" customWidth="1"/>
    <col min="21" max="21" width="30.42578125" style="18" bestFit="1" customWidth="1"/>
    <col min="22" max="22" width="8" style="18" bestFit="1" customWidth="1"/>
    <col min="23" max="23" width="10.7109375" style="18" bestFit="1" customWidth="1"/>
    <col min="24" max="256" width="9.140625" style="4"/>
    <col min="257" max="257" width="20.140625" style="4" bestFit="1" customWidth="1"/>
    <col min="258" max="258" width="229.85546875" style="4" bestFit="1" customWidth="1"/>
    <col min="259" max="259" width="30.42578125" style="4" bestFit="1" customWidth="1"/>
    <col min="260" max="260" width="8" style="4" bestFit="1" customWidth="1"/>
    <col min="261" max="261" width="10.7109375" style="4" bestFit="1" customWidth="1"/>
    <col min="262" max="274" width="9.140625" style="4"/>
    <col min="275" max="275" width="20.140625" style="4" bestFit="1" customWidth="1"/>
    <col min="276" max="276" width="229.85546875" style="4" bestFit="1" customWidth="1"/>
    <col min="277" max="277" width="30.42578125" style="4" bestFit="1" customWidth="1"/>
    <col min="278" max="278" width="8" style="4" bestFit="1" customWidth="1"/>
    <col min="279" max="279" width="10.7109375" style="4" bestFit="1" customWidth="1"/>
    <col min="280" max="512" width="9.140625" style="4"/>
    <col min="513" max="513" width="20.140625" style="4" bestFit="1" customWidth="1"/>
    <col min="514" max="514" width="229.85546875" style="4" bestFit="1" customWidth="1"/>
    <col min="515" max="515" width="30.42578125" style="4" bestFit="1" customWidth="1"/>
    <col min="516" max="516" width="8" style="4" bestFit="1" customWidth="1"/>
    <col min="517" max="517" width="10.7109375" style="4" bestFit="1" customWidth="1"/>
    <col min="518" max="530" width="9.140625" style="4"/>
    <col min="531" max="531" width="20.140625" style="4" bestFit="1" customWidth="1"/>
    <col min="532" max="532" width="229.85546875" style="4" bestFit="1" customWidth="1"/>
    <col min="533" max="533" width="30.42578125" style="4" bestFit="1" customWidth="1"/>
    <col min="534" max="534" width="8" style="4" bestFit="1" customWidth="1"/>
    <col min="535" max="535" width="10.7109375" style="4" bestFit="1" customWidth="1"/>
    <col min="536" max="768" width="9.140625" style="4"/>
    <col min="769" max="769" width="20.140625" style="4" bestFit="1" customWidth="1"/>
    <col min="770" max="770" width="229.85546875" style="4" bestFit="1" customWidth="1"/>
    <col min="771" max="771" width="30.42578125" style="4" bestFit="1" customWidth="1"/>
    <col min="772" max="772" width="8" style="4" bestFit="1" customWidth="1"/>
    <col min="773" max="773" width="10.7109375" style="4" bestFit="1" customWidth="1"/>
    <col min="774" max="786" width="9.140625" style="4"/>
    <col min="787" max="787" width="20.140625" style="4" bestFit="1" customWidth="1"/>
    <col min="788" max="788" width="229.85546875" style="4" bestFit="1" customWidth="1"/>
    <col min="789" max="789" width="30.42578125" style="4" bestFit="1" customWidth="1"/>
    <col min="790" max="790" width="8" style="4" bestFit="1" customWidth="1"/>
    <col min="791" max="791" width="10.7109375" style="4" bestFit="1" customWidth="1"/>
    <col min="792" max="1024" width="9.140625" style="4"/>
    <col min="1025" max="1025" width="20.140625" style="4" bestFit="1" customWidth="1"/>
    <col min="1026" max="1026" width="229.85546875" style="4" bestFit="1" customWidth="1"/>
    <col min="1027" max="1027" width="30.42578125" style="4" bestFit="1" customWidth="1"/>
    <col min="1028" max="1028" width="8" style="4" bestFit="1" customWidth="1"/>
    <col min="1029" max="1029" width="10.7109375" style="4" bestFit="1" customWidth="1"/>
    <col min="1030" max="1042" width="9.140625" style="4"/>
    <col min="1043" max="1043" width="20.140625" style="4" bestFit="1" customWidth="1"/>
    <col min="1044" max="1044" width="229.85546875" style="4" bestFit="1" customWidth="1"/>
    <col min="1045" max="1045" width="30.42578125" style="4" bestFit="1" customWidth="1"/>
    <col min="1046" max="1046" width="8" style="4" bestFit="1" customWidth="1"/>
    <col min="1047" max="1047" width="10.7109375" style="4" bestFit="1" customWidth="1"/>
    <col min="1048" max="1280" width="9.140625" style="4"/>
    <col min="1281" max="1281" width="20.140625" style="4" bestFit="1" customWidth="1"/>
    <col min="1282" max="1282" width="229.85546875" style="4" bestFit="1" customWidth="1"/>
    <col min="1283" max="1283" width="30.42578125" style="4" bestFit="1" customWidth="1"/>
    <col min="1284" max="1284" width="8" style="4" bestFit="1" customWidth="1"/>
    <col min="1285" max="1285" width="10.7109375" style="4" bestFit="1" customWidth="1"/>
    <col min="1286" max="1298" width="9.140625" style="4"/>
    <col min="1299" max="1299" width="20.140625" style="4" bestFit="1" customWidth="1"/>
    <col min="1300" max="1300" width="229.85546875" style="4" bestFit="1" customWidth="1"/>
    <col min="1301" max="1301" width="30.42578125" style="4" bestFit="1" customWidth="1"/>
    <col min="1302" max="1302" width="8" style="4" bestFit="1" customWidth="1"/>
    <col min="1303" max="1303" width="10.7109375" style="4" bestFit="1" customWidth="1"/>
    <col min="1304" max="1536" width="9.140625" style="4"/>
    <col min="1537" max="1537" width="20.140625" style="4" bestFit="1" customWidth="1"/>
    <col min="1538" max="1538" width="229.85546875" style="4" bestFit="1" customWidth="1"/>
    <col min="1539" max="1539" width="30.42578125" style="4" bestFit="1" customWidth="1"/>
    <col min="1540" max="1540" width="8" style="4" bestFit="1" customWidth="1"/>
    <col min="1541" max="1541" width="10.7109375" style="4" bestFit="1" customWidth="1"/>
    <col min="1542" max="1554" width="9.140625" style="4"/>
    <col min="1555" max="1555" width="20.140625" style="4" bestFit="1" customWidth="1"/>
    <col min="1556" max="1556" width="229.85546875" style="4" bestFit="1" customWidth="1"/>
    <col min="1557" max="1557" width="30.42578125" style="4" bestFit="1" customWidth="1"/>
    <col min="1558" max="1558" width="8" style="4" bestFit="1" customWidth="1"/>
    <col min="1559" max="1559" width="10.7109375" style="4" bestFit="1" customWidth="1"/>
    <col min="1560" max="1792" width="9.140625" style="4"/>
    <col min="1793" max="1793" width="20.140625" style="4" bestFit="1" customWidth="1"/>
    <col min="1794" max="1794" width="229.85546875" style="4" bestFit="1" customWidth="1"/>
    <col min="1795" max="1795" width="30.42578125" style="4" bestFit="1" customWidth="1"/>
    <col min="1796" max="1796" width="8" style="4" bestFit="1" customWidth="1"/>
    <col min="1797" max="1797" width="10.7109375" style="4" bestFit="1" customWidth="1"/>
    <col min="1798" max="1810" width="9.140625" style="4"/>
    <col min="1811" max="1811" width="20.140625" style="4" bestFit="1" customWidth="1"/>
    <col min="1812" max="1812" width="229.85546875" style="4" bestFit="1" customWidth="1"/>
    <col min="1813" max="1813" width="30.42578125" style="4" bestFit="1" customWidth="1"/>
    <col min="1814" max="1814" width="8" style="4" bestFit="1" customWidth="1"/>
    <col min="1815" max="1815" width="10.7109375" style="4" bestFit="1" customWidth="1"/>
    <col min="1816" max="2048" width="9.140625" style="4"/>
    <col min="2049" max="2049" width="20.140625" style="4" bestFit="1" customWidth="1"/>
    <col min="2050" max="2050" width="229.85546875" style="4" bestFit="1" customWidth="1"/>
    <col min="2051" max="2051" width="30.42578125" style="4" bestFit="1" customWidth="1"/>
    <col min="2052" max="2052" width="8" style="4" bestFit="1" customWidth="1"/>
    <col min="2053" max="2053" width="10.7109375" style="4" bestFit="1" customWidth="1"/>
    <col min="2054" max="2066" width="9.140625" style="4"/>
    <col min="2067" max="2067" width="20.140625" style="4" bestFit="1" customWidth="1"/>
    <col min="2068" max="2068" width="229.85546875" style="4" bestFit="1" customWidth="1"/>
    <col min="2069" max="2069" width="30.42578125" style="4" bestFit="1" customWidth="1"/>
    <col min="2070" max="2070" width="8" style="4" bestFit="1" customWidth="1"/>
    <col min="2071" max="2071" width="10.7109375" style="4" bestFit="1" customWidth="1"/>
    <col min="2072" max="2304" width="9.140625" style="4"/>
    <col min="2305" max="2305" width="20.140625" style="4" bestFit="1" customWidth="1"/>
    <col min="2306" max="2306" width="229.85546875" style="4" bestFit="1" customWidth="1"/>
    <col min="2307" max="2307" width="30.42578125" style="4" bestFit="1" customWidth="1"/>
    <col min="2308" max="2308" width="8" style="4" bestFit="1" customWidth="1"/>
    <col min="2309" max="2309" width="10.7109375" style="4" bestFit="1" customWidth="1"/>
    <col min="2310" max="2322" width="9.140625" style="4"/>
    <col min="2323" max="2323" width="20.140625" style="4" bestFit="1" customWidth="1"/>
    <col min="2324" max="2324" width="229.85546875" style="4" bestFit="1" customWidth="1"/>
    <col min="2325" max="2325" width="30.42578125" style="4" bestFit="1" customWidth="1"/>
    <col min="2326" max="2326" width="8" style="4" bestFit="1" customWidth="1"/>
    <col min="2327" max="2327" width="10.7109375" style="4" bestFit="1" customWidth="1"/>
    <col min="2328" max="2560" width="9.140625" style="4"/>
    <col min="2561" max="2561" width="20.140625" style="4" bestFit="1" customWidth="1"/>
    <col min="2562" max="2562" width="229.85546875" style="4" bestFit="1" customWidth="1"/>
    <col min="2563" max="2563" width="30.42578125" style="4" bestFit="1" customWidth="1"/>
    <col min="2564" max="2564" width="8" style="4" bestFit="1" customWidth="1"/>
    <col min="2565" max="2565" width="10.7109375" style="4" bestFit="1" customWidth="1"/>
    <col min="2566" max="2578" width="9.140625" style="4"/>
    <col min="2579" max="2579" width="20.140625" style="4" bestFit="1" customWidth="1"/>
    <col min="2580" max="2580" width="229.85546875" style="4" bestFit="1" customWidth="1"/>
    <col min="2581" max="2581" width="30.42578125" style="4" bestFit="1" customWidth="1"/>
    <col min="2582" max="2582" width="8" style="4" bestFit="1" customWidth="1"/>
    <col min="2583" max="2583" width="10.7109375" style="4" bestFit="1" customWidth="1"/>
    <col min="2584" max="2816" width="9.140625" style="4"/>
    <col min="2817" max="2817" width="20.140625" style="4" bestFit="1" customWidth="1"/>
    <col min="2818" max="2818" width="229.85546875" style="4" bestFit="1" customWidth="1"/>
    <col min="2819" max="2819" width="30.42578125" style="4" bestFit="1" customWidth="1"/>
    <col min="2820" max="2820" width="8" style="4" bestFit="1" customWidth="1"/>
    <col min="2821" max="2821" width="10.7109375" style="4" bestFit="1" customWidth="1"/>
    <col min="2822" max="2834" width="9.140625" style="4"/>
    <col min="2835" max="2835" width="20.140625" style="4" bestFit="1" customWidth="1"/>
    <col min="2836" max="2836" width="229.85546875" style="4" bestFit="1" customWidth="1"/>
    <col min="2837" max="2837" width="30.42578125" style="4" bestFit="1" customWidth="1"/>
    <col min="2838" max="2838" width="8" style="4" bestFit="1" customWidth="1"/>
    <col min="2839" max="2839" width="10.7109375" style="4" bestFit="1" customWidth="1"/>
    <col min="2840" max="3072" width="9.140625" style="4"/>
    <col min="3073" max="3073" width="20.140625" style="4" bestFit="1" customWidth="1"/>
    <col min="3074" max="3074" width="229.85546875" style="4" bestFit="1" customWidth="1"/>
    <col min="3075" max="3075" width="30.42578125" style="4" bestFit="1" customWidth="1"/>
    <col min="3076" max="3076" width="8" style="4" bestFit="1" customWidth="1"/>
    <col min="3077" max="3077" width="10.7109375" style="4" bestFit="1" customWidth="1"/>
    <col min="3078" max="3090" width="9.140625" style="4"/>
    <col min="3091" max="3091" width="20.140625" style="4" bestFit="1" customWidth="1"/>
    <col min="3092" max="3092" width="229.85546875" style="4" bestFit="1" customWidth="1"/>
    <col min="3093" max="3093" width="30.42578125" style="4" bestFit="1" customWidth="1"/>
    <col min="3094" max="3094" width="8" style="4" bestFit="1" customWidth="1"/>
    <col min="3095" max="3095" width="10.7109375" style="4" bestFit="1" customWidth="1"/>
    <col min="3096" max="3328" width="9.140625" style="4"/>
    <col min="3329" max="3329" width="20.140625" style="4" bestFit="1" customWidth="1"/>
    <col min="3330" max="3330" width="229.85546875" style="4" bestFit="1" customWidth="1"/>
    <col min="3331" max="3331" width="30.42578125" style="4" bestFit="1" customWidth="1"/>
    <col min="3332" max="3332" width="8" style="4" bestFit="1" customWidth="1"/>
    <col min="3333" max="3333" width="10.7109375" style="4" bestFit="1" customWidth="1"/>
    <col min="3334" max="3346" width="9.140625" style="4"/>
    <col min="3347" max="3347" width="20.140625" style="4" bestFit="1" customWidth="1"/>
    <col min="3348" max="3348" width="229.85546875" style="4" bestFit="1" customWidth="1"/>
    <col min="3349" max="3349" width="30.42578125" style="4" bestFit="1" customWidth="1"/>
    <col min="3350" max="3350" width="8" style="4" bestFit="1" customWidth="1"/>
    <col min="3351" max="3351" width="10.7109375" style="4" bestFit="1" customWidth="1"/>
    <col min="3352" max="3584" width="9.140625" style="4"/>
    <col min="3585" max="3585" width="20.140625" style="4" bestFit="1" customWidth="1"/>
    <col min="3586" max="3586" width="229.85546875" style="4" bestFit="1" customWidth="1"/>
    <col min="3587" max="3587" width="30.42578125" style="4" bestFit="1" customWidth="1"/>
    <col min="3588" max="3588" width="8" style="4" bestFit="1" customWidth="1"/>
    <col min="3589" max="3589" width="10.7109375" style="4" bestFit="1" customWidth="1"/>
    <col min="3590" max="3602" width="9.140625" style="4"/>
    <col min="3603" max="3603" width="20.140625" style="4" bestFit="1" customWidth="1"/>
    <col min="3604" max="3604" width="229.85546875" style="4" bestFit="1" customWidth="1"/>
    <col min="3605" max="3605" width="30.42578125" style="4" bestFit="1" customWidth="1"/>
    <col min="3606" max="3606" width="8" style="4" bestFit="1" customWidth="1"/>
    <col min="3607" max="3607" width="10.7109375" style="4" bestFit="1" customWidth="1"/>
    <col min="3608" max="3840" width="9.140625" style="4"/>
    <col min="3841" max="3841" width="20.140625" style="4" bestFit="1" customWidth="1"/>
    <col min="3842" max="3842" width="229.85546875" style="4" bestFit="1" customWidth="1"/>
    <col min="3843" max="3843" width="30.42578125" style="4" bestFit="1" customWidth="1"/>
    <col min="3844" max="3844" width="8" style="4" bestFit="1" customWidth="1"/>
    <col min="3845" max="3845" width="10.7109375" style="4" bestFit="1" customWidth="1"/>
    <col min="3846" max="3858" width="9.140625" style="4"/>
    <col min="3859" max="3859" width="20.140625" style="4" bestFit="1" customWidth="1"/>
    <col min="3860" max="3860" width="229.85546875" style="4" bestFit="1" customWidth="1"/>
    <col min="3861" max="3861" width="30.42578125" style="4" bestFit="1" customWidth="1"/>
    <col min="3862" max="3862" width="8" style="4" bestFit="1" customWidth="1"/>
    <col min="3863" max="3863" width="10.7109375" style="4" bestFit="1" customWidth="1"/>
    <col min="3864" max="4096" width="9.140625" style="4"/>
    <col min="4097" max="4097" width="20.140625" style="4" bestFit="1" customWidth="1"/>
    <col min="4098" max="4098" width="229.85546875" style="4" bestFit="1" customWidth="1"/>
    <col min="4099" max="4099" width="30.42578125" style="4" bestFit="1" customWidth="1"/>
    <col min="4100" max="4100" width="8" style="4" bestFit="1" customWidth="1"/>
    <col min="4101" max="4101" width="10.7109375" style="4" bestFit="1" customWidth="1"/>
    <col min="4102" max="4114" width="9.140625" style="4"/>
    <col min="4115" max="4115" width="20.140625" style="4" bestFit="1" customWidth="1"/>
    <col min="4116" max="4116" width="229.85546875" style="4" bestFit="1" customWidth="1"/>
    <col min="4117" max="4117" width="30.42578125" style="4" bestFit="1" customWidth="1"/>
    <col min="4118" max="4118" width="8" style="4" bestFit="1" customWidth="1"/>
    <col min="4119" max="4119" width="10.7109375" style="4" bestFit="1" customWidth="1"/>
    <col min="4120" max="4352" width="9.140625" style="4"/>
    <col min="4353" max="4353" width="20.140625" style="4" bestFit="1" customWidth="1"/>
    <col min="4354" max="4354" width="229.85546875" style="4" bestFit="1" customWidth="1"/>
    <col min="4355" max="4355" width="30.42578125" style="4" bestFit="1" customWidth="1"/>
    <col min="4356" max="4356" width="8" style="4" bestFit="1" customWidth="1"/>
    <col min="4357" max="4357" width="10.7109375" style="4" bestFit="1" customWidth="1"/>
    <col min="4358" max="4370" width="9.140625" style="4"/>
    <col min="4371" max="4371" width="20.140625" style="4" bestFit="1" customWidth="1"/>
    <col min="4372" max="4372" width="229.85546875" style="4" bestFit="1" customWidth="1"/>
    <col min="4373" max="4373" width="30.42578125" style="4" bestFit="1" customWidth="1"/>
    <col min="4374" max="4374" width="8" style="4" bestFit="1" customWidth="1"/>
    <col min="4375" max="4375" width="10.7109375" style="4" bestFit="1" customWidth="1"/>
    <col min="4376" max="4608" width="9.140625" style="4"/>
    <col min="4609" max="4609" width="20.140625" style="4" bestFit="1" customWidth="1"/>
    <col min="4610" max="4610" width="229.85546875" style="4" bestFit="1" customWidth="1"/>
    <col min="4611" max="4611" width="30.42578125" style="4" bestFit="1" customWidth="1"/>
    <col min="4612" max="4612" width="8" style="4" bestFit="1" customWidth="1"/>
    <col min="4613" max="4613" width="10.7109375" style="4" bestFit="1" customWidth="1"/>
    <col min="4614" max="4626" width="9.140625" style="4"/>
    <col min="4627" max="4627" width="20.140625" style="4" bestFit="1" customWidth="1"/>
    <col min="4628" max="4628" width="229.85546875" style="4" bestFit="1" customWidth="1"/>
    <col min="4629" max="4629" width="30.42578125" style="4" bestFit="1" customWidth="1"/>
    <col min="4630" max="4630" width="8" style="4" bestFit="1" customWidth="1"/>
    <col min="4631" max="4631" width="10.7109375" style="4" bestFit="1" customWidth="1"/>
    <col min="4632" max="4864" width="9.140625" style="4"/>
    <col min="4865" max="4865" width="20.140625" style="4" bestFit="1" customWidth="1"/>
    <col min="4866" max="4866" width="229.85546875" style="4" bestFit="1" customWidth="1"/>
    <col min="4867" max="4867" width="30.42578125" style="4" bestFit="1" customWidth="1"/>
    <col min="4868" max="4868" width="8" style="4" bestFit="1" customWidth="1"/>
    <col min="4869" max="4869" width="10.7109375" style="4" bestFit="1" customWidth="1"/>
    <col min="4870" max="4882" width="9.140625" style="4"/>
    <col min="4883" max="4883" width="20.140625" style="4" bestFit="1" customWidth="1"/>
    <col min="4884" max="4884" width="229.85546875" style="4" bestFit="1" customWidth="1"/>
    <col min="4885" max="4885" width="30.42578125" style="4" bestFit="1" customWidth="1"/>
    <col min="4886" max="4886" width="8" style="4" bestFit="1" customWidth="1"/>
    <col min="4887" max="4887" width="10.7109375" style="4" bestFit="1" customWidth="1"/>
    <col min="4888" max="5120" width="9.140625" style="4"/>
    <col min="5121" max="5121" width="20.140625" style="4" bestFit="1" customWidth="1"/>
    <col min="5122" max="5122" width="229.85546875" style="4" bestFit="1" customWidth="1"/>
    <col min="5123" max="5123" width="30.42578125" style="4" bestFit="1" customWidth="1"/>
    <col min="5124" max="5124" width="8" style="4" bestFit="1" customWidth="1"/>
    <col min="5125" max="5125" width="10.7109375" style="4" bestFit="1" customWidth="1"/>
    <col min="5126" max="5138" width="9.140625" style="4"/>
    <col min="5139" max="5139" width="20.140625" style="4" bestFit="1" customWidth="1"/>
    <col min="5140" max="5140" width="229.85546875" style="4" bestFit="1" customWidth="1"/>
    <col min="5141" max="5141" width="30.42578125" style="4" bestFit="1" customWidth="1"/>
    <col min="5142" max="5142" width="8" style="4" bestFit="1" customWidth="1"/>
    <col min="5143" max="5143" width="10.7109375" style="4" bestFit="1" customWidth="1"/>
    <col min="5144" max="5376" width="9.140625" style="4"/>
    <col min="5377" max="5377" width="20.140625" style="4" bestFit="1" customWidth="1"/>
    <col min="5378" max="5378" width="229.85546875" style="4" bestFit="1" customWidth="1"/>
    <col min="5379" max="5379" width="30.42578125" style="4" bestFit="1" customWidth="1"/>
    <col min="5380" max="5380" width="8" style="4" bestFit="1" customWidth="1"/>
    <col min="5381" max="5381" width="10.7109375" style="4" bestFit="1" customWidth="1"/>
    <col min="5382" max="5394" width="9.140625" style="4"/>
    <col min="5395" max="5395" width="20.140625" style="4" bestFit="1" customWidth="1"/>
    <col min="5396" max="5396" width="229.85546875" style="4" bestFit="1" customWidth="1"/>
    <col min="5397" max="5397" width="30.42578125" style="4" bestFit="1" customWidth="1"/>
    <col min="5398" max="5398" width="8" style="4" bestFit="1" customWidth="1"/>
    <col min="5399" max="5399" width="10.7109375" style="4" bestFit="1" customWidth="1"/>
    <col min="5400" max="5632" width="9.140625" style="4"/>
    <col min="5633" max="5633" width="20.140625" style="4" bestFit="1" customWidth="1"/>
    <col min="5634" max="5634" width="229.85546875" style="4" bestFit="1" customWidth="1"/>
    <col min="5635" max="5635" width="30.42578125" style="4" bestFit="1" customWidth="1"/>
    <col min="5636" max="5636" width="8" style="4" bestFit="1" customWidth="1"/>
    <col min="5637" max="5637" width="10.7109375" style="4" bestFit="1" customWidth="1"/>
    <col min="5638" max="5650" width="9.140625" style="4"/>
    <col min="5651" max="5651" width="20.140625" style="4" bestFit="1" customWidth="1"/>
    <col min="5652" max="5652" width="229.85546875" style="4" bestFit="1" customWidth="1"/>
    <col min="5653" max="5653" width="30.42578125" style="4" bestFit="1" customWidth="1"/>
    <col min="5654" max="5654" width="8" style="4" bestFit="1" customWidth="1"/>
    <col min="5655" max="5655" width="10.7109375" style="4" bestFit="1" customWidth="1"/>
    <col min="5656" max="5888" width="9.140625" style="4"/>
    <col min="5889" max="5889" width="20.140625" style="4" bestFit="1" customWidth="1"/>
    <col min="5890" max="5890" width="229.85546875" style="4" bestFit="1" customWidth="1"/>
    <col min="5891" max="5891" width="30.42578125" style="4" bestFit="1" customWidth="1"/>
    <col min="5892" max="5892" width="8" style="4" bestFit="1" customWidth="1"/>
    <col min="5893" max="5893" width="10.7109375" style="4" bestFit="1" customWidth="1"/>
    <col min="5894" max="5906" width="9.140625" style="4"/>
    <col min="5907" max="5907" width="20.140625" style="4" bestFit="1" customWidth="1"/>
    <col min="5908" max="5908" width="229.85546875" style="4" bestFit="1" customWidth="1"/>
    <col min="5909" max="5909" width="30.42578125" style="4" bestFit="1" customWidth="1"/>
    <col min="5910" max="5910" width="8" style="4" bestFit="1" customWidth="1"/>
    <col min="5911" max="5911" width="10.7109375" style="4" bestFit="1" customWidth="1"/>
    <col min="5912" max="6144" width="9.140625" style="4"/>
    <col min="6145" max="6145" width="20.140625" style="4" bestFit="1" customWidth="1"/>
    <col min="6146" max="6146" width="229.85546875" style="4" bestFit="1" customWidth="1"/>
    <col min="6147" max="6147" width="30.42578125" style="4" bestFit="1" customWidth="1"/>
    <col min="6148" max="6148" width="8" style="4" bestFit="1" customWidth="1"/>
    <col min="6149" max="6149" width="10.7109375" style="4" bestFit="1" customWidth="1"/>
    <col min="6150" max="6162" width="9.140625" style="4"/>
    <col min="6163" max="6163" width="20.140625" style="4" bestFit="1" customWidth="1"/>
    <col min="6164" max="6164" width="229.85546875" style="4" bestFit="1" customWidth="1"/>
    <col min="6165" max="6165" width="30.42578125" style="4" bestFit="1" customWidth="1"/>
    <col min="6166" max="6166" width="8" style="4" bestFit="1" customWidth="1"/>
    <col min="6167" max="6167" width="10.7109375" style="4" bestFit="1" customWidth="1"/>
    <col min="6168" max="6400" width="9.140625" style="4"/>
    <col min="6401" max="6401" width="20.140625" style="4" bestFit="1" customWidth="1"/>
    <col min="6402" max="6402" width="229.85546875" style="4" bestFit="1" customWidth="1"/>
    <col min="6403" max="6403" width="30.42578125" style="4" bestFit="1" customWidth="1"/>
    <col min="6404" max="6404" width="8" style="4" bestFit="1" customWidth="1"/>
    <col min="6405" max="6405" width="10.7109375" style="4" bestFit="1" customWidth="1"/>
    <col min="6406" max="6418" width="9.140625" style="4"/>
    <col min="6419" max="6419" width="20.140625" style="4" bestFit="1" customWidth="1"/>
    <col min="6420" max="6420" width="229.85546875" style="4" bestFit="1" customWidth="1"/>
    <col min="6421" max="6421" width="30.42578125" style="4" bestFit="1" customWidth="1"/>
    <col min="6422" max="6422" width="8" style="4" bestFit="1" customWidth="1"/>
    <col min="6423" max="6423" width="10.7109375" style="4" bestFit="1" customWidth="1"/>
    <col min="6424" max="6656" width="9.140625" style="4"/>
    <col min="6657" max="6657" width="20.140625" style="4" bestFit="1" customWidth="1"/>
    <col min="6658" max="6658" width="229.85546875" style="4" bestFit="1" customWidth="1"/>
    <col min="6659" max="6659" width="30.42578125" style="4" bestFit="1" customWidth="1"/>
    <col min="6660" max="6660" width="8" style="4" bestFit="1" customWidth="1"/>
    <col min="6661" max="6661" width="10.7109375" style="4" bestFit="1" customWidth="1"/>
    <col min="6662" max="6674" width="9.140625" style="4"/>
    <col min="6675" max="6675" width="20.140625" style="4" bestFit="1" customWidth="1"/>
    <col min="6676" max="6676" width="229.85546875" style="4" bestFit="1" customWidth="1"/>
    <col min="6677" max="6677" width="30.42578125" style="4" bestFit="1" customWidth="1"/>
    <col min="6678" max="6678" width="8" style="4" bestFit="1" customWidth="1"/>
    <col min="6679" max="6679" width="10.7109375" style="4" bestFit="1" customWidth="1"/>
    <col min="6680" max="6912" width="9.140625" style="4"/>
    <col min="6913" max="6913" width="20.140625" style="4" bestFit="1" customWidth="1"/>
    <col min="6914" max="6914" width="229.85546875" style="4" bestFit="1" customWidth="1"/>
    <col min="6915" max="6915" width="30.42578125" style="4" bestFit="1" customWidth="1"/>
    <col min="6916" max="6916" width="8" style="4" bestFit="1" customWidth="1"/>
    <col min="6917" max="6917" width="10.7109375" style="4" bestFit="1" customWidth="1"/>
    <col min="6918" max="6930" width="9.140625" style="4"/>
    <col min="6931" max="6931" width="20.140625" style="4" bestFit="1" customWidth="1"/>
    <col min="6932" max="6932" width="229.85546875" style="4" bestFit="1" customWidth="1"/>
    <col min="6933" max="6933" width="30.42578125" style="4" bestFit="1" customWidth="1"/>
    <col min="6934" max="6934" width="8" style="4" bestFit="1" customWidth="1"/>
    <col min="6935" max="6935" width="10.7109375" style="4" bestFit="1" customWidth="1"/>
    <col min="6936" max="7168" width="9.140625" style="4"/>
    <col min="7169" max="7169" width="20.140625" style="4" bestFit="1" customWidth="1"/>
    <col min="7170" max="7170" width="229.85546875" style="4" bestFit="1" customWidth="1"/>
    <col min="7171" max="7171" width="30.42578125" style="4" bestFit="1" customWidth="1"/>
    <col min="7172" max="7172" width="8" style="4" bestFit="1" customWidth="1"/>
    <col min="7173" max="7173" width="10.7109375" style="4" bestFit="1" customWidth="1"/>
    <col min="7174" max="7186" width="9.140625" style="4"/>
    <col min="7187" max="7187" width="20.140625" style="4" bestFit="1" customWidth="1"/>
    <col min="7188" max="7188" width="229.85546875" style="4" bestFit="1" customWidth="1"/>
    <col min="7189" max="7189" width="30.42578125" style="4" bestFit="1" customWidth="1"/>
    <col min="7190" max="7190" width="8" style="4" bestFit="1" customWidth="1"/>
    <col min="7191" max="7191" width="10.7109375" style="4" bestFit="1" customWidth="1"/>
    <col min="7192" max="7424" width="9.140625" style="4"/>
    <col min="7425" max="7425" width="20.140625" style="4" bestFit="1" customWidth="1"/>
    <col min="7426" max="7426" width="229.85546875" style="4" bestFit="1" customWidth="1"/>
    <col min="7427" max="7427" width="30.42578125" style="4" bestFit="1" customWidth="1"/>
    <col min="7428" max="7428" width="8" style="4" bestFit="1" customWidth="1"/>
    <col min="7429" max="7429" width="10.7109375" style="4" bestFit="1" customWidth="1"/>
    <col min="7430" max="7442" width="9.140625" style="4"/>
    <col min="7443" max="7443" width="20.140625" style="4" bestFit="1" customWidth="1"/>
    <col min="7444" max="7444" width="229.85546875" style="4" bestFit="1" customWidth="1"/>
    <col min="7445" max="7445" width="30.42578125" style="4" bestFit="1" customWidth="1"/>
    <col min="7446" max="7446" width="8" style="4" bestFit="1" customWidth="1"/>
    <col min="7447" max="7447" width="10.7109375" style="4" bestFit="1" customWidth="1"/>
    <col min="7448" max="7680" width="9.140625" style="4"/>
    <col min="7681" max="7681" width="20.140625" style="4" bestFit="1" customWidth="1"/>
    <col min="7682" max="7682" width="229.85546875" style="4" bestFit="1" customWidth="1"/>
    <col min="7683" max="7683" width="30.42578125" style="4" bestFit="1" customWidth="1"/>
    <col min="7684" max="7684" width="8" style="4" bestFit="1" customWidth="1"/>
    <col min="7685" max="7685" width="10.7109375" style="4" bestFit="1" customWidth="1"/>
    <col min="7686" max="7698" width="9.140625" style="4"/>
    <col min="7699" max="7699" width="20.140625" style="4" bestFit="1" customWidth="1"/>
    <col min="7700" max="7700" width="229.85546875" style="4" bestFit="1" customWidth="1"/>
    <col min="7701" max="7701" width="30.42578125" style="4" bestFit="1" customWidth="1"/>
    <col min="7702" max="7702" width="8" style="4" bestFit="1" customWidth="1"/>
    <col min="7703" max="7703" width="10.7109375" style="4" bestFit="1" customWidth="1"/>
    <col min="7704" max="7936" width="9.140625" style="4"/>
    <col min="7937" max="7937" width="20.140625" style="4" bestFit="1" customWidth="1"/>
    <col min="7938" max="7938" width="229.85546875" style="4" bestFit="1" customWidth="1"/>
    <col min="7939" max="7939" width="30.42578125" style="4" bestFit="1" customWidth="1"/>
    <col min="7940" max="7940" width="8" style="4" bestFit="1" customWidth="1"/>
    <col min="7941" max="7941" width="10.7109375" style="4" bestFit="1" customWidth="1"/>
    <col min="7942" max="7954" width="9.140625" style="4"/>
    <col min="7955" max="7955" width="20.140625" style="4" bestFit="1" customWidth="1"/>
    <col min="7956" max="7956" width="229.85546875" style="4" bestFit="1" customWidth="1"/>
    <col min="7957" max="7957" width="30.42578125" style="4" bestFit="1" customWidth="1"/>
    <col min="7958" max="7958" width="8" style="4" bestFit="1" customWidth="1"/>
    <col min="7959" max="7959" width="10.7109375" style="4" bestFit="1" customWidth="1"/>
    <col min="7960" max="8192" width="9.140625" style="4"/>
    <col min="8193" max="8193" width="20.140625" style="4" bestFit="1" customWidth="1"/>
    <col min="8194" max="8194" width="229.85546875" style="4" bestFit="1" customWidth="1"/>
    <col min="8195" max="8195" width="30.42578125" style="4" bestFit="1" customWidth="1"/>
    <col min="8196" max="8196" width="8" style="4" bestFit="1" customWidth="1"/>
    <col min="8197" max="8197" width="10.7109375" style="4" bestFit="1" customWidth="1"/>
    <col min="8198" max="8210" width="9.140625" style="4"/>
    <col min="8211" max="8211" width="20.140625" style="4" bestFit="1" customWidth="1"/>
    <col min="8212" max="8212" width="229.85546875" style="4" bestFit="1" customWidth="1"/>
    <col min="8213" max="8213" width="30.42578125" style="4" bestFit="1" customWidth="1"/>
    <col min="8214" max="8214" width="8" style="4" bestFit="1" customWidth="1"/>
    <col min="8215" max="8215" width="10.7109375" style="4" bestFit="1" customWidth="1"/>
    <col min="8216" max="8448" width="9.140625" style="4"/>
    <col min="8449" max="8449" width="20.140625" style="4" bestFit="1" customWidth="1"/>
    <col min="8450" max="8450" width="229.85546875" style="4" bestFit="1" customWidth="1"/>
    <col min="8451" max="8451" width="30.42578125" style="4" bestFit="1" customWidth="1"/>
    <col min="8452" max="8452" width="8" style="4" bestFit="1" customWidth="1"/>
    <col min="8453" max="8453" width="10.7109375" style="4" bestFit="1" customWidth="1"/>
    <col min="8454" max="8466" width="9.140625" style="4"/>
    <col min="8467" max="8467" width="20.140625" style="4" bestFit="1" customWidth="1"/>
    <col min="8468" max="8468" width="229.85546875" style="4" bestFit="1" customWidth="1"/>
    <col min="8469" max="8469" width="30.42578125" style="4" bestFit="1" customWidth="1"/>
    <col min="8470" max="8470" width="8" style="4" bestFit="1" customWidth="1"/>
    <col min="8471" max="8471" width="10.7109375" style="4" bestFit="1" customWidth="1"/>
    <col min="8472" max="8704" width="9.140625" style="4"/>
    <col min="8705" max="8705" width="20.140625" style="4" bestFit="1" customWidth="1"/>
    <col min="8706" max="8706" width="229.85546875" style="4" bestFit="1" customWidth="1"/>
    <col min="8707" max="8707" width="30.42578125" style="4" bestFit="1" customWidth="1"/>
    <col min="8708" max="8708" width="8" style="4" bestFit="1" customWidth="1"/>
    <col min="8709" max="8709" width="10.7109375" style="4" bestFit="1" customWidth="1"/>
    <col min="8710" max="8722" width="9.140625" style="4"/>
    <col min="8723" max="8723" width="20.140625" style="4" bestFit="1" customWidth="1"/>
    <col min="8724" max="8724" width="229.85546875" style="4" bestFit="1" customWidth="1"/>
    <col min="8725" max="8725" width="30.42578125" style="4" bestFit="1" customWidth="1"/>
    <col min="8726" max="8726" width="8" style="4" bestFit="1" customWidth="1"/>
    <col min="8727" max="8727" width="10.7109375" style="4" bestFit="1" customWidth="1"/>
    <col min="8728" max="8960" width="9.140625" style="4"/>
    <col min="8961" max="8961" width="20.140625" style="4" bestFit="1" customWidth="1"/>
    <col min="8962" max="8962" width="229.85546875" style="4" bestFit="1" customWidth="1"/>
    <col min="8963" max="8963" width="30.42578125" style="4" bestFit="1" customWidth="1"/>
    <col min="8964" max="8964" width="8" style="4" bestFit="1" customWidth="1"/>
    <col min="8965" max="8965" width="10.7109375" style="4" bestFit="1" customWidth="1"/>
    <col min="8966" max="8978" width="9.140625" style="4"/>
    <col min="8979" max="8979" width="20.140625" style="4" bestFit="1" customWidth="1"/>
    <col min="8980" max="8980" width="229.85546875" style="4" bestFit="1" customWidth="1"/>
    <col min="8981" max="8981" width="30.42578125" style="4" bestFit="1" customWidth="1"/>
    <col min="8982" max="8982" width="8" style="4" bestFit="1" customWidth="1"/>
    <col min="8983" max="8983" width="10.7109375" style="4" bestFit="1" customWidth="1"/>
    <col min="8984" max="9216" width="9.140625" style="4"/>
    <col min="9217" max="9217" width="20.140625" style="4" bestFit="1" customWidth="1"/>
    <col min="9218" max="9218" width="229.85546875" style="4" bestFit="1" customWidth="1"/>
    <col min="9219" max="9219" width="30.42578125" style="4" bestFit="1" customWidth="1"/>
    <col min="9220" max="9220" width="8" style="4" bestFit="1" customWidth="1"/>
    <col min="9221" max="9221" width="10.7109375" style="4" bestFit="1" customWidth="1"/>
    <col min="9222" max="9234" width="9.140625" style="4"/>
    <col min="9235" max="9235" width="20.140625" style="4" bestFit="1" customWidth="1"/>
    <col min="9236" max="9236" width="229.85546875" style="4" bestFit="1" customWidth="1"/>
    <col min="9237" max="9237" width="30.42578125" style="4" bestFit="1" customWidth="1"/>
    <col min="9238" max="9238" width="8" style="4" bestFit="1" customWidth="1"/>
    <col min="9239" max="9239" width="10.7109375" style="4" bestFit="1" customWidth="1"/>
    <col min="9240" max="9472" width="9.140625" style="4"/>
    <col min="9473" max="9473" width="20.140625" style="4" bestFit="1" customWidth="1"/>
    <col min="9474" max="9474" width="229.85546875" style="4" bestFit="1" customWidth="1"/>
    <col min="9475" max="9475" width="30.42578125" style="4" bestFit="1" customWidth="1"/>
    <col min="9476" max="9476" width="8" style="4" bestFit="1" customWidth="1"/>
    <col min="9477" max="9477" width="10.7109375" style="4" bestFit="1" customWidth="1"/>
    <col min="9478" max="9490" width="9.140625" style="4"/>
    <col min="9491" max="9491" width="20.140625" style="4" bestFit="1" customWidth="1"/>
    <col min="9492" max="9492" width="229.85546875" style="4" bestFit="1" customWidth="1"/>
    <col min="9493" max="9493" width="30.42578125" style="4" bestFit="1" customWidth="1"/>
    <col min="9494" max="9494" width="8" style="4" bestFit="1" customWidth="1"/>
    <col min="9495" max="9495" width="10.7109375" style="4" bestFit="1" customWidth="1"/>
    <col min="9496" max="9728" width="9.140625" style="4"/>
    <col min="9729" max="9729" width="20.140625" style="4" bestFit="1" customWidth="1"/>
    <col min="9730" max="9730" width="229.85546875" style="4" bestFit="1" customWidth="1"/>
    <col min="9731" max="9731" width="30.42578125" style="4" bestFit="1" customWidth="1"/>
    <col min="9732" max="9732" width="8" style="4" bestFit="1" customWidth="1"/>
    <col min="9733" max="9733" width="10.7109375" style="4" bestFit="1" customWidth="1"/>
    <col min="9734" max="9746" width="9.140625" style="4"/>
    <col min="9747" max="9747" width="20.140625" style="4" bestFit="1" customWidth="1"/>
    <col min="9748" max="9748" width="229.85546875" style="4" bestFit="1" customWidth="1"/>
    <col min="9749" max="9749" width="30.42578125" style="4" bestFit="1" customWidth="1"/>
    <col min="9750" max="9750" width="8" style="4" bestFit="1" customWidth="1"/>
    <col min="9751" max="9751" width="10.7109375" style="4" bestFit="1" customWidth="1"/>
    <col min="9752" max="9984" width="9.140625" style="4"/>
    <col min="9985" max="9985" width="20.140625" style="4" bestFit="1" customWidth="1"/>
    <col min="9986" max="9986" width="229.85546875" style="4" bestFit="1" customWidth="1"/>
    <col min="9987" max="9987" width="30.42578125" style="4" bestFit="1" customWidth="1"/>
    <col min="9988" max="9988" width="8" style="4" bestFit="1" customWidth="1"/>
    <col min="9989" max="9989" width="10.7109375" style="4" bestFit="1" customWidth="1"/>
    <col min="9990" max="10002" width="9.140625" style="4"/>
    <col min="10003" max="10003" width="20.140625" style="4" bestFit="1" customWidth="1"/>
    <col min="10004" max="10004" width="229.85546875" style="4" bestFit="1" customWidth="1"/>
    <col min="10005" max="10005" width="30.42578125" style="4" bestFit="1" customWidth="1"/>
    <col min="10006" max="10006" width="8" style="4" bestFit="1" customWidth="1"/>
    <col min="10007" max="10007" width="10.7109375" style="4" bestFit="1" customWidth="1"/>
    <col min="10008" max="10240" width="9.140625" style="4"/>
    <col min="10241" max="10241" width="20.140625" style="4" bestFit="1" customWidth="1"/>
    <col min="10242" max="10242" width="229.85546875" style="4" bestFit="1" customWidth="1"/>
    <col min="10243" max="10243" width="30.42578125" style="4" bestFit="1" customWidth="1"/>
    <col min="10244" max="10244" width="8" style="4" bestFit="1" customWidth="1"/>
    <col min="10245" max="10245" width="10.7109375" style="4" bestFit="1" customWidth="1"/>
    <col min="10246" max="10258" width="9.140625" style="4"/>
    <col min="10259" max="10259" width="20.140625" style="4" bestFit="1" customWidth="1"/>
    <col min="10260" max="10260" width="229.85546875" style="4" bestFit="1" customWidth="1"/>
    <col min="10261" max="10261" width="30.42578125" style="4" bestFit="1" customWidth="1"/>
    <col min="10262" max="10262" width="8" style="4" bestFit="1" customWidth="1"/>
    <col min="10263" max="10263" width="10.7109375" style="4" bestFit="1" customWidth="1"/>
    <col min="10264" max="10496" width="9.140625" style="4"/>
    <col min="10497" max="10497" width="20.140625" style="4" bestFit="1" customWidth="1"/>
    <col min="10498" max="10498" width="229.85546875" style="4" bestFit="1" customWidth="1"/>
    <col min="10499" max="10499" width="30.42578125" style="4" bestFit="1" customWidth="1"/>
    <col min="10500" max="10500" width="8" style="4" bestFit="1" customWidth="1"/>
    <col min="10501" max="10501" width="10.7109375" style="4" bestFit="1" customWidth="1"/>
    <col min="10502" max="10514" width="9.140625" style="4"/>
    <col min="10515" max="10515" width="20.140625" style="4" bestFit="1" customWidth="1"/>
    <col min="10516" max="10516" width="229.85546875" style="4" bestFit="1" customWidth="1"/>
    <col min="10517" max="10517" width="30.42578125" style="4" bestFit="1" customWidth="1"/>
    <col min="10518" max="10518" width="8" style="4" bestFit="1" customWidth="1"/>
    <col min="10519" max="10519" width="10.7109375" style="4" bestFit="1" customWidth="1"/>
    <col min="10520" max="10752" width="9.140625" style="4"/>
    <col min="10753" max="10753" width="20.140625" style="4" bestFit="1" customWidth="1"/>
    <col min="10754" max="10754" width="229.85546875" style="4" bestFit="1" customWidth="1"/>
    <col min="10755" max="10755" width="30.42578125" style="4" bestFit="1" customWidth="1"/>
    <col min="10756" max="10756" width="8" style="4" bestFit="1" customWidth="1"/>
    <col min="10757" max="10757" width="10.7109375" style="4" bestFit="1" customWidth="1"/>
    <col min="10758" max="10770" width="9.140625" style="4"/>
    <col min="10771" max="10771" width="20.140625" style="4" bestFit="1" customWidth="1"/>
    <col min="10772" max="10772" width="229.85546875" style="4" bestFit="1" customWidth="1"/>
    <col min="10773" max="10773" width="30.42578125" style="4" bestFit="1" customWidth="1"/>
    <col min="10774" max="10774" width="8" style="4" bestFit="1" customWidth="1"/>
    <col min="10775" max="10775" width="10.7109375" style="4" bestFit="1" customWidth="1"/>
    <col min="10776" max="11008" width="9.140625" style="4"/>
    <col min="11009" max="11009" width="20.140625" style="4" bestFit="1" customWidth="1"/>
    <col min="11010" max="11010" width="229.85546875" style="4" bestFit="1" customWidth="1"/>
    <col min="11011" max="11011" width="30.42578125" style="4" bestFit="1" customWidth="1"/>
    <col min="11012" max="11012" width="8" style="4" bestFit="1" customWidth="1"/>
    <col min="11013" max="11013" width="10.7109375" style="4" bestFit="1" customWidth="1"/>
    <col min="11014" max="11026" width="9.140625" style="4"/>
    <col min="11027" max="11027" width="20.140625" style="4" bestFit="1" customWidth="1"/>
    <col min="11028" max="11028" width="229.85546875" style="4" bestFit="1" customWidth="1"/>
    <col min="11029" max="11029" width="30.42578125" style="4" bestFit="1" customWidth="1"/>
    <col min="11030" max="11030" width="8" style="4" bestFit="1" customWidth="1"/>
    <col min="11031" max="11031" width="10.7109375" style="4" bestFit="1" customWidth="1"/>
    <col min="11032" max="11264" width="9.140625" style="4"/>
    <col min="11265" max="11265" width="20.140625" style="4" bestFit="1" customWidth="1"/>
    <col min="11266" max="11266" width="229.85546875" style="4" bestFit="1" customWidth="1"/>
    <col min="11267" max="11267" width="30.42578125" style="4" bestFit="1" customWidth="1"/>
    <col min="11268" max="11268" width="8" style="4" bestFit="1" customWidth="1"/>
    <col min="11269" max="11269" width="10.7109375" style="4" bestFit="1" customWidth="1"/>
    <col min="11270" max="11282" width="9.140625" style="4"/>
    <col min="11283" max="11283" width="20.140625" style="4" bestFit="1" customWidth="1"/>
    <col min="11284" max="11284" width="229.85546875" style="4" bestFit="1" customWidth="1"/>
    <col min="11285" max="11285" width="30.42578125" style="4" bestFit="1" customWidth="1"/>
    <col min="11286" max="11286" width="8" style="4" bestFit="1" customWidth="1"/>
    <col min="11287" max="11287" width="10.7109375" style="4" bestFit="1" customWidth="1"/>
    <col min="11288" max="11520" width="9.140625" style="4"/>
    <col min="11521" max="11521" width="20.140625" style="4" bestFit="1" customWidth="1"/>
    <col min="11522" max="11522" width="229.85546875" style="4" bestFit="1" customWidth="1"/>
    <col min="11523" max="11523" width="30.42578125" style="4" bestFit="1" customWidth="1"/>
    <col min="11524" max="11524" width="8" style="4" bestFit="1" customWidth="1"/>
    <col min="11525" max="11525" width="10.7109375" style="4" bestFit="1" customWidth="1"/>
    <col min="11526" max="11538" width="9.140625" style="4"/>
    <col min="11539" max="11539" width="20.140625" style="4" bestFit="1" customWidth="1"/>
    <col min="11540" max="11540" width="229.85546875" style="4" bestFit="1" customWidth="1"/>
    <col min="11541" max="11541" width="30.42578125" style="4" bestFit="1" customWidth="1"/>
    <col min="11542" max="11542" width="8" style="4" bestFit="1" customWidth="1"/>
    <col min="11543" max="11543" width="10.7109375" style="4" bestFit="1" customWidth="1"/>
    <col min="11544" max="11776" width="9.140625" style="4"/>
    <col min="11777" max="11777" width="20.140625" style="4" bestFit="1" customWidth="1"/>
    <col min="11778" max="11778" width="229.85546875" style="4" bestFit="1" customWidth="1"/>
    <col min="11779" max="11779" width="30.42578125" style="4" bestFit="1" customWidth="1"/>
    <col min="11780" max="11780" width="8" style="4" bestFit="1" customWidth="1"/>
    <col min="11781" max="11781" width="10.7109375" style="4" bestFit="1" customWidth="1"/>
    <col min="11782" max="11794" width="9.140625" style="4"/>
    <col min="11795" max="11795" width="20.140625" style="4" bestFit="1" customWidth="1"/>
    <col min="11796" max="11796" width="229.85546875" style="4" bestFit="1" customWidth="1"/>
    <col min="11797" max="11797" width="30.42578125" style="4" bestFit="1" customWidth="1"/>
    <col min="11798" max="11798" width="8" style="4" bestFit="1" customWidth="1"/>
    <col min="11799" max="11799" width="10.7109375" style="4" bestFit="1" customWidth="1"/>
    <col min="11800" max="12032" width="9.140625" style="4"/>
    <col min="12033" max="12033" width="20.140625" style="4" bestFit="1" customWidth="1"/>
    <col min="12034" max="12034" width="229.85546875" style="4" bestFit="1" customWidth="1"/>
    <col min="12035" max="12035" width="30.42578125" style="4" bestFit="1" customWidth="1"/>
    <col min="12036" max="12036" width="8" style="4" bestFit="1" customWidth="1"/>
    <col min="12037" max="12037" width="10.7109375" style="4" bestFit="1" customWidth="1"/>
    <col min="12038" max="12050" width="9.140625" style="4"/>
    <col min="12051" max="12051" width="20.140625" style="4" bestFit="1" customWidth="1"/>
    <col min="12052" max="12052" width="229.85546875" style="4" bestFit="1" customWidth="1"/>
    <col min="12053" max="12053" width="30.42578125" style="4" bestFit="1" customWidth="1"/>
    <col min="12054" max="12054" width="8" style="4" bestFit="1" customWidth="1"/>
    <col min="12055" max="12055" width="10.7109375" style="4" bestFit="1" customWidth="1"/>
    <col min="12056" max="12288" width="9.140625" style="4"/>
    <col min="12289" max="12289" width="20.140625" style="4" bestFit="1" customWidth="1"/>
    <col min="12290" max="12290" width="229.85546875" style="4" bestFit="1" customWidth="1"/>
    <col min="12291" max="12291" width="30.42578125" style="4" bestFit="1" customWidth="1"/>
    <col min="12292" max="12292" width="8" style="4" bestFit="1" customWidth="1"/>
    <col min="12293" max="12293" width="10.7109375" style="4" bestFit="1" customWidth="1"/>
    <col min="12294" max="12306" width="9.140625" style="4"/>
    <col min="12307" max="12307" width="20.140625" style="4" bestFit="1" customWidth="1"/>
    <col min="12308" max="12308" width="229.85546875" style="4" bestFit="1" customWidth="1"/>
    <col min="12309" max="12309" width="30.42578125" style="4" bestFit="1" customWidth="1"/>
    <col min="12310" max="12310" width="8" style="4" bestFit="1" customWidth="1"/>
    <col min="12311" max="12311" width="10.7109375" style="4" bestFit="1" customWidth="1"/>
    <col min="12312" max="12544" width="9.140625" style="4"/>
    <col min="12545" max="12545" width="20.140625" style="4" bestFit="1" customWidth="1"/>
    <col min="12546" max="12546" width="229.85546875" style="4" bestFit="1" customWidth="1"/>
    <col min="12547" max="12547" width="30.42578125" style="4" bestFit="1" customWidth="1"/>
    <col min="12548" max="12548" width="8" style="4" bestFit="1" customWidth="1"/>
    <col min="12549" max="12549" width="10.7109375" style="4" bestFit="1" customWidth="1"/>
    <col min="12550" max="12562" width="9.140625" style="4"/>
    <col min="12563" max="12563" width="20.140625" style="4" bestFit="1" customWidth="1"/>
    <col min="12564" max="12564" width="229.85546875" style="4" bestFit="1" customWidth="1"/>
    <col min="12565" max="12565" width="30.42578125" style="4" bestFit="1" customWidth="1"/>
    <col min="12566" max="12566" width="8" style="4" bestFit="1" customWidth="1"/>
    <col min="12567" max="12567" width="10.7109375" style="4" bestFit="1" customWidth="1"/>
    <col min="12568" max="12800" width="9.140625" style="4"/>
    <col min="12801" max="12801" width="20.140625" style="4" bestFit="1" customWidth="1"/>
    <col min="12802" max="12802" width="229.85546875" style="4" bestFit="1" customWidth="1"/>
    <col min="12803" max="12803" width="30.42578125" style="4" bestFit="1" customWidth="1"/>
    <col min="12804" max="12804" width="8" style="4" bestFit="1" customWidth="1"/>
    <col min="12805" max="12805" width="10.7109375" style="4" bestFit="1" customWidth="1"/>
    <col min="12806" max="12818" width="9.140625" style="4"/>
    <col min="12819" max="12819" width="20.140625" style="4" bestFit="1" customWidth="1"/>
    <col min="12820" max="12820" width="229.85546875" style="4" bestFit="1" customWidth="1"/>
    <col min="12821" max="12821" width="30.42578125" style="4" bestFit="1" customWidth="1"/>
    <col min="12822" max="12822" width="8" style="4" bestFit="1" customWidth="1"/>
    <col min="12823" max="12823" width="10.7109375" style="4" bestFit="1" customWidth="1"/>
    <col min="12824" max="13056" width="9.140625" style="4"/>
    <col min="13057" max="13057" width="20.140625" style="4" bestFit="1" customWidth="1"/>
    <col min="13058" max="13058" width="229.85546875" style="4" bestFit="1" customWidth="1"/>
    <col min="13059" max="13059" width="30.42578125" style="4" bestFit="1" customWidth="1"/>
    <col min="13060" max="13060" width="8" style="4" bestFit="1" customWidth="1"/>
    <col min="13061" max="13061" width="10.7109375" style="4" bestFit="1" customWidth="1"/>
    <col min="13062" max="13074" width="9.140625" style="4"/>
    <col min="13075" max="13075" width="20.140625" style="4" bestFit="1" customWidth="1"/>
    <col min="13076" max="13076" width="229.85546875" style="4" bestFit="1" customWidth="1"/>
    <col min="13077" max="13077" width="30.42578125" style="4" bestFit="1" customWidth="1"/>
    <col min="13078" max="13078" width="8" style="4" bestFit="1" customWidth="1"/>
    <col min="13079" max="13079" width="10.7109375" style="4" bestFit="1" customWidth="1"/>
    <col min="13080" max="13312" width="9.140625" style="4"/>
    <col min="13313" max="13313" width="20.140625" style="4" bestFit="1" customWidth="1"/>
    <col min="13314" max="13314" width="229.85546875" style="4" bestFit="1" customWidth="1"/>
    <col min="13315" max="13315" width="30.42578125" style="4" bestFit="1" customWidth="1"/>
    <col min="13316" max="13316" width="8" style="4" bestFit="1" customWidth="1"/>
    <col min="13317" max="13317" width="10.7109375" style="4" bestFit="1" customWidth="1"/>
    <col min="13318" max="13330" width="9.140625" style="4"/>
    <col min="13331" max="13331" width="20.140625" style="4" bestFit="1" customWidth="1"/>
    <col min="13332" max="13332" width="229.85546875" style="4" bestFit="1" customWidth="1"/>
    <col min="13333" max="13333" width="30.42578125" style="4" bestFit="1" customWidth="1"/>
    <col min="13334" max="13334" width="8" style="4" bestFit="1" customWidth="1"/>
    <col min="13335" max="13335" width="10.7109375" style="4" bestFit="1" customWidth="1"/>
    <col min="13336" max="13568" width="9.140625" style="4"/>
    <col min="13569" max="13569" width="20.140625" style="4" bestFit="1" customWidth="1"/>
    <col min="13570" max="13570" width="229.85546875" style="4" bestFit="1" customWidth="1"/>
    <col min="13571" max="13571" width="30.42578125" style="4" bestFit="1" customWidth="1"/>
    <col min="13572" max="13572" width="8" style="4" bestFit="1" customWidth="1"/>
    <col min="13573" max="13573" width="10.7109375" style="4" bestFit="1" customWidth="1"/>
    <col min="13574" max="13586" width="9.140625" style="4"/>
    <col min="13587" max="13587" width="20.140625" style="4" bestFit="1" customWidth="1"/>
    <col min="13588" max="13588" width="229.85546875" style="4" bestFit="1" customWidth="1"/>
    <col min="13589" max="13589" width="30.42578125" style="4" bestFit="1" customWidth="1"/>
    <col min="13590" max="13590" width="8" style="4" bestFit="1" customWidth="1"/>
    <col min="13591" max="13591" width="10.7109375" style="4" bestFit="1" customWidth="1"/>
    <col min="13592" max="13824" width="9.140625" style="4"/>
    <col min="13825" max="13825" width="20.140625" style="4" bestFit="1" customWidth="1"/>
    <col min="13826" max="13826" width="229.85546875" style="4" bestFit="1" customWidth="1"/>
    <col min="13827" max="13827" width="30.42578125" style="4" bestFit="1" customWidth="1"/>
    <col min="13828" max="13828" width="8" style="4" bestFit="1" customWidth="1"/>
    <col min="13829" max="13829" width="10.7109375" style="4" bestFit="1" customWidth="1"/>
    <col min="13830" max="13842" width="9.140625" style="4"/>
    <col min="13843" max="13843" width="20.140625" style="4" bestFit="1" customWidth="1"/>
    <col min="13844" max="13844" width="229.85546875" style="4" bestFit="1" customWidth="1"/>
    <col min="13845" max="13845" width="30.42578125" style="4" bestFit="1" customWidth="1"/>
    <col min="13846" max="13846" width="8" style="4" bestFit="1" customWidth="1"/>
    <col min="13847" max="13847" width="10.7109375" style="4" bestFit="1" customWidth="1"/>
    <col min="13848" max="14080" width="9.140625" style="4"/>
    <col min="14081" max="14081" width="20.140625" style="4" bestFit="1" customWidth="1"/>
    <col min="14082" max="14082" width="229.85546875" style="4" bestFit="1" customWidth="1"/>
    <col min="14083" max="14083" width="30.42578125" style="4" bestFit="1" customWidth="1"/>
    <col min="14084" max="14084" width="8" style="4" bestFit="1" customWidth="1"/>
    <col min="14085" max="14085" width="10.7109375" style="4" bestFit="1" customWidth="1"/>
    <col min="14086" max="14098" width="9.140625" style="4"/>
    <col min="14099" max="14099" width="20.140625" style="4" bestFit="1" customWidth="1"/>
    <col min="14100" max="14100" width="229.85546875" style="4" bestFit="1" customWidth="1"/>
    <col min="14101" max="14101" width="30.42578125" style="4" bestFit="1" customWidth="1"/>
    <col min="14102" max="14102" width="8" style="4" bestFit="1" customWidth="1"/>
    <col min="14103" max="14103" width="10.7109375" style="4" bestFit="1" customWidth="1"/>
    <col min="14104" max="14336" width="9.140625" style="4"/>
    <col min="14337" max="14337" width="20.140625" style="4" bestFit="1" customWidth="1"/>
    <col min="14338" max="14338" width="229.85546875" style="4" bestFit="1" customWidth="1"/>
    <col min="14339" max="14339" width="30.42578125" style="4" bestFit="1" customWidth="1"/>
    <col min="14340" max="14340" width="8" style="4" bestFit="1" customWidth="1"/>
    <col min="14341" max="14341" width="10.7109375" style="4" bestFit="1" customWidth="1"/>
    <col min="14342" max="14354" width="9.140625" style="4"/>
    <col min="14355" max="14355" width="20.140625" style="4" bestFit="1" customWidth="1"/>
    <col min="14356" max="14356" width="229.85546875" style="4" bestFit="1" customWidth="1"/>
    <col min="14357" max="14357" width="30.42578125" style="4" bestFit="1" customWidth="1"/>
    <col min="14358" max="14358" width="8" style="4" bestFit="1" customWidth="1"/>
    <col min="14359" max="14359" width="10.7109375" style="4" bestFit="1" customWidth="1"/>
    <col min="14360" max="14592" width="9.140625" style="4"/>
    <col min="14593" max="14593" width="20.140625" style="4" bestFit="1" customWidth="1"/>
    <col min="14594" max="14594" width="229.85546875" style="4" bestFit="1" customWidth="1"/>
    <col min="14595" max="14595" width="30.42578125" style="4" bestFit="1" customWidth="1"/>
    <col min="14596" max="14596" width="8" style="4" bestFit="1" customWidth="1"/>
    <col min="14597" max="14597" width="10.7109375" style="4" bestFit="1" customWidth="1"/>
    <col min="14598" max="14610" width="9.140625" style="4"/>
    <col min="14611" max="14611" width="20.140625" style="4" bestFit="1" customWidth="1"/>
    <col min="14612" max="14612" width="229.85546875" style="4" bestFit="1" customWidth="1"/>
    <col min="14613" max="14613" width="30.42578125" style="4" bestFit="1" customWidth="1"/>
    <col min="14614" max="14614" width="8" style="4" bestFit="1" customWidth="1"/>
    <col min="14615" max="14615" width="10.7109375" style="4" bestFit="1" customWidth="1"/>
    <col min="14616" max="14848" width="9.140625" style="4"/>
    <col min="14849" max="14849" width="20.140625" style="4" bestFit="1" customWidth="1"/>
    <col min="14850" max="14850" width="229.85546875" style="4" bestFit="1" customWidth="1"/>
    <col min="14851" max="14851" width="30.42578125" style="4" bestFit="1" customWidth="1"/>
    <col min="14852" max="14852" width="8" style="4" bestFit="1" customWidth="1"/>
    <col min="14853" max="14853" width="10.7109375" style="4" bestFit="1" customWidth="1"/>
    <col min="14854" max="14866" width="9.140625" style="4"/>
    <col min="14867" max="14867" width="20.140625" style="4" bestFit="1" customWidth="1"/>
    <col min="14868" max="14868" width="229.85546875" style="4" bestFit="1" customWidth="1"/>
    <col min="14869" max="14869" width="30.42578125" style="4" bestFit="1" customWidth="1"/>
    <col min="14870" max="14870" width="8" style="4" bestFit="1" customWidth="1"/>
    <col min="14871" max="14871" width="10.7109375" style="4" bestFit="1" customWidth="1"/>
    <col min="14872" max="15104" width="9.140625" style="4"/>
    <col min="15105" max="15105" width="20.140625" style="4" bestFit="1" customWidth="1"/>
    <col min="15106" max="15106" width="229.85546875" style="4" bestFit="1" customWidth="1"/>
    <col min="15107" max="15107" width="30.42578125" style="4" bestFit="1" customWidth="1"/>
    <col min="15108" max="15108" width="8" style="4" bestFit="1" customWidth="1"/>
    <col min="15109" max="15109" width="10.7109375" style="4" bestFit="1" customWidth="1"/>
    <col min="15110" max="15122" width="9.140625" style="4"/>
    <col min="15123" max="15123" width="20.140625" style="4" bestFit="1" customWidth="1"/>
    <col min="15124" max="15124" width="229.85546875" style="4" bestFit="1" customWidth="1"/>
    <col min="15125" max="15125" width="30.42578125" style="4" bestFit="1" customWidth="1"/>
    <col min="15126" max="15126" width="8" style="4" bestFit="1" customWidth="1"/>
    <col min="15127" max="15127" width="10.7109375" style="4" bestFit="1" customWidth="1"/>
    <col min="15128" max="15360" width="9.140625" style="4"/>
    <col min="15361" max="15361" width="20.140625" style="4" bestFit="1" customWidth="1"/>
    <col min="15362" max="15362" width="229.85546875" style="4" bestFit="1" customWidth="1"/>
    <col min="15363" max="15363" width="30.42578125" style="4" bestFit="1" customWidth="1"/>
    <col min="15364" max="15364" width="8" style="4" bestFit="1" customWidth="1"/>
    <col min="15365" max="15365" width="10.7109375" style="4" bestFit="1" customWidth="1"/>
    <col min="15366" max="15378" width="9.140625" style="4"/>
    <col min="15379" max="15379" width="20.140625" style="4" bestFit="1" customWidth="1"/>
    <col min="15380" max="15380" width="229.85546875" style="4" bestFit="1" customWidth="1"/>
    <col min="15381" max="15381" width="30.42578125" style="4" bestFit="1" customWidth="1"/>
    <col min="15382" max="15382" width="8" style="4" bestFit="1" customWidth="1"/>
    <col min="15383" max="15383" width="10.7109375" style="4" bestFit="1" customWidth="1"/>
    <col min="15384" max="15616" width="9.140625" style="4"/>
    <col min="15617" max="15617" width="20.140625" style="4" bestFit="1" customWidth="1"/>
    <col min="15618" max="15618" width="229.85546875" style="4" bestFit="1" customWidth="1"/>
    <col min="15619" max="15619" width="30.42578125" style="4" bestFit="1" customWidth="1"/>
    <col min="15620" max="15620" width="8" style="4" bestFit="1" customWidth="1"/>
    <col min="15621" max="15621" width="10.7109375" style="4" bestFit="1" customWidth="1"/>
    <col min="15622" max="15634" width="9.140625" style="4"/>
    <col min="15635" max="15635" width="20.140625" style="4" bestFit="1" customWidth="1"/>
    <col min="15636" max="15636" width="229.85546875" style="4" bestFit="1" customWidth="1"/>
    <col min="15637" max="15637" width="30.42578125" style="4" bestFit="1" customWidth="1"/>
    <col min="15638" max="15638" width="8" style="4" bestFit="1" customWidth="1"/>
    <col min="15639" max="15639" width="10.7109375" style="4" bestFit="1" customWidth="1"/>
    <col min="15640" max="15872" width="9.140625" style="4"/>
    <col min="15873" max="15873" width="20.140625" style="4" bestFit="1" customWidth="1"/>
    <col min="15874" max="15874" width="229.85546875" style="4" bestFit="1" customWidth="1"/>
    <col min="15875" max="15875" width="30.42578125" style="4" bestFit="1" customWidth="1"/>
    <col min="15876" max="15876" width="8" style="4" bestFit="1" customWidth="1"/>
    <col min="15877" max="15877" width="10.7109375" style="4" bestFit="1" customWidth="1"/>
    <col min="15878" max="15890" width="9.140625" style="4"/>
    <col min="15891" max="15891" width="20.140625" style="4" bestFit="1" customWidth="1"/>
    <col min="15892" max="15892" width="229.85546875" style="4" bestFit="1" customWidth="1"/>
    <col min="15893" max="15893" width="30.42578125" style="4" bestFit="1" customWidth="1"/>
    <col min="15894" max="15894" width="8" style="4" bestFit="1" customWidth="1"/>
    <col min="15895" max="15895" width="10.7109375" style="4" bestFit="1" customWidth="1"/>
    <col min="15896" max="16128" width="9.140625" style="4"/>
    <col min="16129" max="16129" width="20.140625" style="4" bestFit="1" customWidth="1"/>
    <col min="16130" max="16130" width="229.85546875" style="4" bestFit="1" customWidth="1"/>
    <col min="16131" max="16131" width="30.42578125" style="4" bestFit="1" customWidth="1"/>
    <col min="16132" max="16132" width="8" style="4" bestFit="1" customWidth="1"/>
    <col min="16133" max="16133" width="10.7109375" style="4" bestFit="1" customWidth="1"/>
    <col min="16134" max="16146" width="9.140625" style="4"/>
    <col min="16147" max="16147" width="20.140625" style="4" bestFit="1" customWidth="1"/>
    <col min="16148" max="16148" width="229.85546875" style="4" bestFit="1" customWidth="1"/>
    <col min="16149" max="16149" width="30.42578125" style="4" bestFit="1" customWidth="1"/>
    <col min="16150" max="16150" width="8" style="4" bestFit="1" customWidth="1"/>
    <col min="16151" max="16151" width="10.7109375" style="4" bestFit="1" customWidth="1"/>
    <col min="16152" max="16384" width="9.140625" style="4"/>
  </cols>
  <sheetData>
    <row r="1" spans="1:23" ht="18.75" thickBot="1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S1" s="1" t="s">
        <v>0</v>
      </c>
      <c r="T1" s="2" t="s">
        <v>5</v>
      </c>
      <c r="U1" s="3" t="s">
        <v>2</v>
      </c>
      <c r="V1" s="3" t="s">
        <v>3</v>
      </c>
      <c r="W1" s="3" t="s">
        <v>4</v>
      </c>
    </row>
    <row r="2" spans="1:23" x14ac:dyDescent="0.25">
      <c r="A2" s="5">
        <v>1</v>
      </c>
      <c r="B2" s="6" t="s">
        <v>6</v>
      </c>
      <c r="C2" s="7">
        <v>11</v>
      </c>
      <c r="D2" s="7">
        <v>4.9665548085837798</v>
      </c>
      <c r="E2" s="7">
        <f>D2/C2*100</f>
        <v>45.150498259852547</v>
      </c>
      <c r="S2" s="5">
        <v>46</v>
      </c>
      <c r="T2" s="6" t="s">
        <v>7</v>
      </c>
      <c r="U2" s="7">
        <v>43584</v>
      </c>
      <c r="V2" s="7">
        <v>5032.132152477715</v>
      </c>
      <c r="W2" s="7">
        <f t="shared" ref="W2:W65" si="0">V2/U2*100</f>
        <v>11.545824505501365</v>
      </c>
    </row>
    <row r="3" spans="1:23" x14ac:dyDescent="0.25">
      <c r="A3" s="5">
        <v>2</v>
      </c>
      <c r="B3" s="8" t="s">
        <v>8</v>
      </c>
      <c r="C3" s="7">
        <v>1.5</v>
      </c>
      <c r="D3" s="7">
        <v>8.426149773176359</v>
      </c>
      <c r="E3" s="7">
        <f t="shared" ref="E3:E66" si="1">D3/C3*100</f>
        <v>561.74331821175724</v>
      </c>
      <c r="S3" s="5">
        <v>70</v>
      </c>
      <c r="T3" s="9" t="s">
        <v>9</v>
      </c>
      <c r="U3" s="7">
        <v>39454.5</v>
      </c>
      <c r="V3" s="7">
        <v>947.30512507850392</v>
      </c>
      <c r="W3" s="7">
        <f t="shared" si="0"/>
        <v>2.4010065393770139</v>
      </c>
    </row>
    <row r="4" spans="1:23" ht="36" x14ac:dyDescent="0.25">
      <c r="A4" s="5">
        <v>3</v>
      </c>
      <c r="B4" s="8" t="s">
        <v>10</v>
      </c>
      <c r="C4" s="7">
        <v>99</v>
      </c>
      <c r="D4" s="7">
        <v>37.850583438920289</v>
      </c>
      <c r="E4" s="7">
        <f t="shared" si="1"/>
        <v>38.232912564565943</v>
      </c>
      <c r="S4" s="5">
        <v>360</v>
      </c>
      <c r="T4" s="9" t="s">
        <v>11</v>
      </c>
      <c r="U4" s="7">
        <v>37928.75</v>
      </c>
      <c r="V4" s="7">
        <v>4967.7302915919254</v>
      </c>
      <c r="W4" s="7">
        <f t="shared" si="0"/>
        <v>13.097532324666448</v>
      </c>
    </row>
    <row r="5" spans="1:23" x14ac:dyDescent="0.25">
      <c r="A5" s="5">
        <v>4</v>
      </c>
      <c r="B5" s="8" t="s">
        <v>12</v>
      </c>
      <c r="C5" s="7">
        <v>1</v>
      </c>
      <c r="D5" s="7">
        <v>2.9439202887759488</v>
      </c>
      <c r="E5" s="7">
        <f t="shared" si="1"/>
        <v>294.3920288775949</v>
      </c>
      <c r="S5" s="5">
        <v>79</v>
      </c>
      <c r="T5" s="8" t="s">
        <v>13</v>
      </c>
      <c r="U5" s="7">
        <v>37249</v>
      </c>
      <c r="V5" s="7">
        <v>9292.2231642020597</v>
      </c>
      <c r="W5" s="7">
        <f t="shared" si="0"/>
        <v>24.946235239072351</v>
      </c>
    </row>
    <row r="6" spans="1:23" x14ac:dyDescent="0.25">
      <c r="A6" s="5">
        <v>5</v>
      </c>
      <c r="B6" s="8" t="s">
        <v>14</v>
      </c>
      <c r="C6" s="7">
        <v>40</v>
      </c>
      <c r="D6" s="7">
        <v>19.339079605813716</v>
      </c>
      <c r="E6" s="7">
        <f t="shared" si="1"/>
        <v>48.347699014534292</v>
      </c>
      <c r="S6" s="5">
        <v>108</v>
      </c>
      <c r="T6" s="8" t="s">
        <v>15</v>
      </c>
      <c r="U6" s="7">
        <v>36755.75</v>
      </c>
      <c r="V6" s="7">
        <v>1065.1091884559692</v>
      </c>
      <c r="W6" s="7">
        <f t="shared" si="0"/>
        <v>2.8978028973860392</v>
      </c>
    </row>
    <row r="7" spans="1:23" ht="36" x14ac:dyDescent="0.25">
      <c r="A7" s="5">
        <v>6</v>
      </c>
      <c r="B7" s="8" t="s">
        <v>16</v>
      </c>
      <c r="C7" s="7">
        <v>26197</v>
      </c>
      <c r="D7" s="7">
        <v>3790.3029782151539</v>
      </c>
      <c r="E7" s="7">
        <f t="shared" si="1"/>
        <v>14.468461954480109</v>
      </c>
      <c r="S7" s="5">
        <v>507</v>
      </c>
      <c r="T7" s="10" t="s">
        <v>17</v>
      </c>
      <c r="U7" s="7">
        <v>36176.5</v>
      </c>
      <c r="V7" s="7">
        <v>5327.6146319592854</v>
      </c>
      <c r="W7" s="7">
        <f t="shared" si="0"/>
        <v>14.726727660108871</v>
      </c>
    </row>
    <row r="8" spans="1:23" x14ac:dyDescent="0.25">
      <c r="A8" s="5">
        <v>7</v>
      </c>
      <c r="B8" s="8" t="s">
        <v>18</v>
      </c>
      <c r="C8" s="7">
        <v>19923.5</v>
      </c>
      <c r="D8" s="7">
        <v>1435.0638777884883</v>
      </c>
      <c r="E8" s="7">
        <f t="shared" si="1"/>
        <v>7.2028703681004256</v>
      </c>
      <c r="S8" s="5">
        <v>154</v>
      </c>
      <c r="T8" s="8" t="s">
        <v>19</v>
      </c>
      <c r="U8" s="7">
        <v>36124.5</v>
      </c>
      <c r="V8" s="7">
        <v>3665.8692920870303</v>
      </c>
      <c r="W8" s="7">
        <f t="shared" si="0"/>
        <v>10.147875519625268</v>
      </c>
    </row>
    <row r="9" spans="1:23" x14ac:dyDescent="0.25">
      <c r="A9" s="5">
        <v>8</v>
      </c>
      <c r="B9" s="8" t="s">
        <v>20</v>
      </c>
      <c r="C9" s="7">
        <v>6</v>
      </c>
      <c r="D9" s="7">
        <v>1.4142135623730951</v>
      </c>
      <c r="E9" s="7">
        <f t="shared" si="1"/>
        <v>23.570226039551585</v>
      </c>
      <c r="S9" s="5">
        <v>252</v>
      </c>
      <c r="T9" s="8" t="s">
        <v>21</v>
      </c>
      <c r="U9" s="7">
        <v>35537.25</v>
      </c>
      <c r="V9" s="7">
        <v>2431.3866242674503</v>
      </c>
      <c r="W9" s="7">
        <f t="shared" si="0"/>
        <v>6.8417973373501058</v>
      </c>
    </row>
    <row r="10" spans="1:23" x14ac:dyDescent="0.25">
      <c r="A10" s="5">
        <v>9</v>
      </c>
      <c r="B10" s="8" t="s">
        <v>22</v>
      </c>
      <c r="C10" s="7">
        <v>43.25</v>
      </c>
      <c r="D10" s="7">
        <v>46.060648425020389</v>
      </c>
      <c r="E10" s="7">
        <f t="shared" si="1"/>
        <v>106.49860907519164</v>
      </c>
      <c r="S10" s="5">
        <v>81</v>
      </c>
      <c r="T10" s="8" t="s">
        <v>23</v>
      </c>
      <c r="U10" s="7">
        <v>35349.5</v>
      </c>
      <c r="V10" s="7">
        <v>5491.1648733822103</v>
      </c>
      <c r="W10" s="7">
        <f t="shared" si="0"/>
        <v>15.533925157024031</v>
      </c>
    </row>
    <row r="11" spans="1:23" x14ac:dyDescent="0.25">
      <c r="A11" s="5">
        <v>10</v>
      </c>
      <c r="B11" s="8" t="s">
        <v>24</v>
      </c>
      <c r="C11" s="7">
        <v>2.25</v>
      </c>
      <c r="D11" s="7">
        <v>0.9574271077563381</v>
      </c>
      <c r="E11" s="7">
        <f t="shared" si="1"/>
        <v>42.552315900281698</v>
      </c>
      <c r="S11" s="5">
        <v>367</v>
      </c>
      <c r="T11" s="9" t="s">
        <v>25</v>
      </c>
      <c r="U11" s="7">
        <v>34866</v>
      </c>
      <c r="V11" s="7">
        <v>4801.2368545337704</v>
      </c>
      <c r="W11" s="7">
        <f t="shared" si="0"/>
        <v>13.770541084534418</v>
      </c>
    </row>
    <row r="12" spans="1:23" x14ac:dyDescent="0.25">
      <c r="A12" s="5">
        <v>11</v>
      </c>
      <c r="B12" s="8" t="s">
        <v>26</v>
      </c>
      <c r="C12" s="7">
        <v>17.75</v>
      </c>
      <c r="D12" s="7">
        <v>8.6554414483991895</v>
      </c>
      <c r="E12" s="7">
        <f t="shared" si="1"/>
        <v>48.763050413516559</v>
      </c>
      <c r="S12" s="5">
        <v>502</v>
      </c>
      <c r="T12" s="11" t="s">
        <v>27</v>
      </c>
      <c r="U12" s="7">
        <v>34525.75</v>
      </c>
      <c r="V12" s="7">
        <v>1269.4180753400356</v>
      </c>
      <c r="W12" s="7">
        <f t="shared" si="0"/>
        <v>3.6767284572819867</v>
      </c>
    </row>
    <row r="13" spans="1:23" ht="36" x14ac:dyDescent="0.25">
      <c r="A13" s="5">
        <v>12</v>
      </c>
      <c r="B13" s="8" t="s">
        <v>28</v>
      </c>
      <c r="C13" s="7">
        <v>42.75</v>
      </c>
      <c r="D13" s="7">
        <v>2.3629078131263039</v>
      </c>
      <c r="E13" s="7">
        <f t="shared" si="1"/>
        <v>5.5272697383071439</v>
      </c>
      <c r="S13" s="5">
        <v>481</v>
      </c>
      <c r="T13" s="11" t="s">
        <v>29</v>
      </c>
      <c r="U13" s="7">
        <v>34324</v>
      </c>
      <c r="V13" s="7">
        <v>1570.8853130215034</v>
      </c>
      <c r="W13" s="7">
        <f t="shared" si="0"/>
        <v>4.5766382502665879</v>
      </c>
    </row>
    <row r="14" spans="1:23" ht="36" x14ac:dyDescent="0.25">
      <c r="A14" s="5">
        <v>13</v>
      </c>
      <c r="B14" s="8" t="s">
        <v>30</v>
      </c>
      <c r="C14" s="7">
        <v>19.25</v>
      </c>
      <c r="D14" s="7">
        <v>2.6299556396765835</v>
      </c>
      <c r="E14" s="7">
        <f t="shared" si="1"/>
        <v>13.662107219099134</v>
      </c>
      <c r="S14" s="5">
        <v>574</v>
      </c>
      <c r="T14" s="12" t="s">
        <v>31</v>
      </c>
      <c r="U14" s="7">
        <v>34272.5</v>
      </c>
      <c r="V14" s="7">
        <v>1138.2365014940144</v>
      </c>
      <c r="W14" s="7">
        <f t="shared" si="0"/>
        <v>3.3211364840441009</v>
      </c>
    </row>
    <row r="15" spans="1:23" x14ac:dyDescent="0.25">
      <c r="A15" s="5">
        <v>14</v>
      </c>
      <c r="B15" s="8" t="s">
        <v>32</v>
      </c>
      <c r="C15" s="7">
        <v>18.75</v>
      </c>
      <c r="D15" s="7">
        <v>5.5602757725374259</v>
      </c>
      <c r="E15" s="7">
        <f t="shared" si="1"/>
        <v>29.654804120199607</v>
      </c>
      <c r="S15" s="5">
        <v>90</v>
      </c>
      <c r="T15" s="11" t="s">
        <v>33</v>
      </c>
      <c r="U15" s="7">
        <v>34247</v>
      </c>
      <c r="V15" s="7">
        <v>256.80472477481146</v>
      </c>
      <c r="W15" s="7">
        <f t="shared" si="0"/>
        <v>0.7498604980722734</v>
      </c>
    </row>
    <row r="16" spans="1:23" x14ac:dyDescent="0.25">
      <c r="A16" s="5">
        <v>15</v>
      </c>
      <c r="B16" s="8" t="s">
        <v>34</v>
      </c>
      <c r="C16" s="7">
        <v>24.5</v>
      </c>
      <c r="D16" s="7">
        <v>5.9160797830996161</v>
      </c>
      <c r="E16" s="7">
        <f t="shared" si="1"/>
        <v>24.147264420814761</v>
      </c>
      <c r="S16" s="5">
        <v>93</v>
      </c>
      <c r="T16" s="8" t="s">
        <v>35</v>
      </c>
      <c r="U16" s="7">
        <v>34049.75</v>
      </c>
      <c r="V16" s="7">
        <v>5888.1598356362574</v>
      </c>
      <c r="W16" s="7">
        <f t="shared" si="0"/>
        <v>17.292813708283489</v>
      </c>
    </row>
    <row r="17" spans="1:23" x14ac:dyDescent="0.25">
      <c r="A17" s="5">
        <v>16</v>
      </c>
      <c r="B17" s="8" t="s">
        <v>36</v>
      </c>
      <c r="C17" s="7">
        <v>10.75</v>
      </c>
      <c r="D17" s="7">
        <v>3.8622100754188224</v>
      </c>
      <c r="E17" s="7">
        <f t="shared" si="1"/>
        <v>35.927535585291373</v>
      </c>
      <c r="S17" s="5">
        <v>384</v>
      </c>
      <c r="T17" s="9" t="s">
        <v>37</v>
      </c>
      <c r="U17" s="7">
        <v>33945</v>
      </c>
      <c r="V17" s="7">
        <v>8547.9747308938622</v>
      </c>
      <c r="W17" s="7">
        <f t="shared" si="0"/>
        <v>25.181837475015062</v>
      </c>
    </row>
    <row r="18" spans="1:23" ht="36" x14ac:dyDescent="0.25">
      <c r="A18" s="5">
        <v>17</v>
      </c>
      <c r="B18" s="8" t="s">
        <v>38</v>
      </c>
      <c r="C18" s="7">
        <v>149.25</v>
      </c>
      <c r="D18" s="7">
        <v>16.479785597310826</v>
      </c>
      <c r="E18" s="7">
        <f t="shared" si="1"/>
        <v>11.041732393508092</v>
      </c>
      <c r="S18" s="5">
        <v>531</v>
      </c>
      <c r="T18" s="9" t="s">
        <v>39</v>
      </c>
      <c r="U18" s="7">
        <v>33286.5</v>
      </c>
      <c r="V18" s="7">
        <v>508.210258324905</v>
      </c>
      <c r="W18" s="7">
        <f t="shared" si="0"/>
        <v>1.5267758951073409</v>
      </c>
    </row>
    <row r="19" spans="1:23" ht="36" x14ac:dyDescent="0.25">
      <c r="A19" s="5">
        <v>18</v>
      </c>
      <c r="B19" s="8" t="s">
        <v>40</v>
      </c>
      <c r="C19" s="7">
        <v>7.25</v>
      </c>
      <c r="D19" s="7">
        <v>2.5</v>
      </c>
      <c r="E19" s="7">
        <f t="shared" si="1"/>
        <v>34.482758620689658</v>
      </c>
      <c r="S19" s="5">
        <v>253</v>
      </c>
      <c r="T19" s="8" t="s">
        <v>41</v>
      </c>
      <c r="U19" s="7">
        <v>32950.75</v>
      </c>
      <c r="V19" s="7">
        <v>1132.020722719627</v>
      </c>
      <c r="W19" s="7">
        <f t="shared" si="0"/>
        <v>3.4354930395199714</v>
      </c>
    </row>
    <row r="20" spans="1:23" ht="36" x14ac:dyDescent="0.25">
      <c r="A20" s="5">
        <v>19</v>
      </c>
      <c r="B20" s="9" t="s">
        <v>42</v>
      </c>
      <c r="C20" s="7">
        <v>6698</v>
      </c>
      <c r="D20" s="7">
        <v>209.53440449402734</v>
      </c>
      <c r="E20" s="7">
        <f t="shared" si="1"/>
        <v>3.1283129963276703</v>
      </c>
      <c r="S20" s="5">
        <v>506</v>
      </c>
      <c r="T20" s="10" t="s">
        <v>43</v>
      </c>
      <c r="U20" s="7">
        <v>32789.5</v>
      </c>
      <c r="V20" s="7">
        <v>1676.2882608111688</v>
      </c>
      <c r="W20" s="7">
        <f t="shared" si="0"/>
        <v>5.1122714918225922</v>
      </c>
    </row>
    <row r="21" spans="1:23" ht="72" x14ac:dyDescent="0.25">
      <c r="A21" s="5">
        <v>20</v>
      </c>
      <c r="B21" s="9" t="s">
        <v>44</v>
      </c>
      <c r="C21" s="7">
        <v>35.25</v>
      </c>
      <c r="D21" s="7">
        <v>4.5</v>
      </c>
      <c r="E21" s="7">
        <f t="shared" si="1"/>
        <v>12.76595744680851</v>
      </c>
      <c r="S21" s="5">
        <v>587</v>
      </c>
      <c r="T21" s="12" t="s">
        <v>45</v>
      </c>
      <c r="U21" s="7">
        <v>32471.75</v>
      </c>
      <c r="V21" s="7">
        <v>3622.5160110067145</v>
      </c>
      <c r="W21" s="7">
        <f t="shared" si="0"/>
        <v>11.155900162469576</v>
      </c>
    </row>
    <row r="22" spans="1:23" ht="36" x14ac:dyDescent="0.25">
      <c r="A22" s="5">
        <v>21</v>
      </c>
      <c r="B22" s="9" t="s">
        <v>46</v>
      </c>
      <c r="C22" s="7">
        <v>-4.75</v>
      </c>
      <c r="D22" s="7">
        <v>1.8929694486000912</v>
      </c>
      <c r="E22" s="7">
        <f t="shared" si="1"/>
        <v>-39.851988391580868</v>
      </c>
      <c r="S22" s="5">
        <v>581</v>
      </c>
      <c r="T22" s="12" t="s">
        <v>47</v>
      </c>
      <c r="U22" s="7">
        <v>32106.5</v>
      </c>
      <c r="V22" s="7">
        <v>1122.0031194252535</v>
      </c>
      <c r="W22" s="7">
        <f t="shared" si="0"/>
        <v>3.4946291854461049</v>
      </c>
    </row>
    <row r="23" spans="1:23" ht="36" x14ac:dyDescent="0.25">
      <c r="A23" s="5">
        <v>22</v>
      </c>
      <c r="B23" s="9" t="s">
        <v>48</v>
      </c>
      <c r="C23" s="7">
        <v>3.75</v>
      </c>
      <c r="D23" s="7">
        <v>4.8562674281111553</v>
      </c>
      <c r="E23" s="7">
        <f t="shared" si="1"/>
        <v>129.50046474963082</v>
      </c>
      <c r="S23" s="5">
        <v>529</v>
      </c>
      <c r="T23" s="13" t="s">
        <v>49</v>
      </c>
      <c r="U23" s="7">
        <v>31992.25</v>
      </c>
      <c r="V23" s="7">
        <v>1866.3033649436525</v>
      </c>
      <c r="W23" s="7">
        <f t="shared" si="0"/>
        <v>5.8336108430749709</v>
      </c>
    </row>
    <row r="24" spans="1:23" ht="36" x14ac:dyDescent="0.25">
      <c r="A24" s="5">
        <v>23</v>
      </c>
      <c r="B24" s="9" t="s">
        <v>50</v>
      </c>
      <c r="C24" s="7">
        <v>-8</v>
      </c>
      <c r="D24" s="7">
        <v>8.1240384046359608</v>
      </c>
      <c r="E24" s="7">
        <f t="shared" si="1"/>
        <v>-101.55048005794951</v>
      </c>
      <c r="S24" s="5">
        <v>484</v>
      </c>
      <c r="T24" s="11" t="s">
        <v>51</v>
      </c>
      <c r="U24" s="7">
        <v>31688.75</v>
      </c>
      <c r="V24" s="7">
        <v>2789.6291718912512</v>
      </c>
      <c r="W24" s="7">
        <f t="shared" si="0"/>
        <v>8.8032161946787149</v>
      </c>
    </row>
    <row r="25" spans="1:23" ht="36" x14ac:dyDescent="0.25">
      <c r="A25" s="5">
        <v>24</v>
      </c>
      <c r="B25" s="9" t="s">
        <v>52</v>
      </c>
      <c r="C25" s="7">
        <v>27076.75</v>
      </c>
      <c r="D25" s="7">
        <v>2589.298537570874</v>
      </c>
      <c r="E25" s="7">
        <f t="shared" si="1"/>
        <v>9.5628114067267074</v>
      </c>
      <c r="S25" s="5">
        <v>530</v>
      </c>
      <c r="T25" s="13" t="s">
        <v>53</v>
      </c>
      <c r="U25" s="7">
        <v>31529.5</v>
      </c>
      <c r="V25" s="7">
        <v>1000.2114776386042</v>
      </c>
      <c r="W25" s="7">
        <f t="shared" si="0"/>
        <v>3.1723036446458215</v>
      </c>
    </row>
    <row r="26" spans="1:23" ht="54" x14ac:dyDescent="0.25">
      <c r="A26" s="5">
        <v>25</v>
      </c>
      <c r="B26" s="8" t="s">
        <v>54</v>
      </c>
      <c r="C26" s="7">
        <v>18.25</v>
      </c>
      <c r="D26" s="7">
        <v>11.586630226256467</v>
      </c>
      <c r="E26" s="7">
        <f t="shared" si="1"/>
        <v>63.488384801405296</v>
      </c>
      <c r="S26" s="5">
        <v>583</v>
      </c>
      <c r="T26" s="10" t="s">
        <v>55</v>
      </c>
      <c r="U26" s="7">
        <v>30571.75</v>
      </c>
      <c r="V26" s="7">
        <v>4835.4632577103375</v>
      </c>
      <c r="W26" s="7">
        <f t="shared" si="0"/>
        <v>15.816769591895582</v>
      </c>
    </row>
    <row r="27" spans="1:23" x14ac:dyDescent="0.25">
      <c r="A27" s="5">
        <v>26</v>
      </c>
      <c r="B27" s="8" t="s">
        <v>56</v>
      </c>
      <c r="C27" s="7">
        <v>17.75</v>
      </c>
      <c r="D27" s="7">
        <v>12.038133853162901</v>
      </c>
      <c r="E27" s="7">
        <f t="shared" si="1"/>
        <v>67.820472412185353</v>
      </c>
      <c r="S27" s="5">
        <v>69</v>
      </c>
      <c r="T27" s="9" t="s">
        <v>57</v>
      </c>
      <c r="U27" s="7">
        <v>30521.25</v>
      </c>
      <c r="V27" s="7">
        <v>4381.8388358465827</v>
      </c>
      <c r="W27" s="7">
        <f t="shared" si="0"/>
        <v>14.356682101311652</v>
      </c>
    </row>
    <row r="28" spans="1:23" x14ac:dyDescent="0.25">
      <c r="A28" s="5">
        <v>27</v>
      </c>
      <c r="B28" s="9" t="s">
        <v>58</v>
      </c>
      <c r="C28" s="7">
        <v>147.75</v>
      </c>
      <c r="D28" s="7">
        <v>43.599503055271931</v>
      </c>
      <c r="E28" s="7">
        <f t="shared" si="1"/>
        <v>29.508969918965771</v>
      </c>
      <c r="S28" s="5">
        <v>255</v>
      </c>
      <c r="T28" s="8" t="s">
        <v>59</v>
      </c>
      <c r="U28" s="7">
        <v>30107</v>
      </c>
      <c r="V28" s="7">
        <v>5049.1440198644887</v>
      </c>
      <c r="W28" s="7">
        <f t="shared" si="0"/>
        <v>16.770664695467794</v>
      </c>
    </row>
    <row r="29" spans="1:23" x14ac:dyDescent="0.25">
      <c r="A29" s="5">
        <v>28</v>
      </c>
      <c r="B29" s="8" t="s">
        <v>60</v>
      </c>
      <c r="C29" s="7">
        <v>22566.25</v>
      </c>
      <c r="D29" s="7">
        <v>2032.9730896726926</v>
      </c>
      <c r="E29" s="7">
        <f t="shared" si="1"/>
        <v>9.008909719925521</v>
      </c>
      <c r="S29" s="5">
        <v>220</v>
      </c>
      <c r="T29" s="8" t="s">
        <v>61</v>
      </c>
      <c r="U29" s="7">
        <v>29776.25</v>
      </c>
      <c r="V29" s="7">
        <v>2100.0272022047716</v>
      </c>
      <c r="W29" s="7">
        <f t="shared" si="0"/>
        <v>7.0526920018631341</v>
      </c>
    </row>
    <row r="30" spans="1:23" ht="54" x14ac:dyDescent="0.25">
      <c r="A30" s="5">
        <v>29</v>
      </c>
      <c r="B30" s="8" t="s">
        <v>62</v>
      </c>
      <c r="C30" s="7">
        <v>10.25</v>
      </c>
      <c r="D30" s="7">
        <v>3.7749172176353749</v>
      </c>
      <c r="E30" s="7">
        <f t="shared" si="1"/>
        <v>36.828460659857313</v>
      </c>
      <c r="S30" s="5">
        <v>582</v>
      </c>
      <c r="T30" s="12" t="s">
        <v>63</v>
      </c>
      <c r="U30" s="7">
        <v>29728.75</v>
      </c>
      <c r="V30" s="7">
        <v>1551.9158858219946</v>
      </c>
      <c r="W30" s="7">
        <f t="shared" si="0"/>
        <v>5.2202527379119363</v>
      </c>
    </row>
    <row r="31" spans="1:23" ht="54" x14ac:dyDescent="0.25">
      <c r="A31" s="5">
        <v>30</v>
      </c>
      <c r="B31" s="8" t="s">
        <v>64</v>
      </c>
      <c r="C31" s="7">
        <v>-0.75</v>
      </c>
      <c r="D31" s="7">
        <v>1.2583057392117916</v>
      </c>
      <c r="E31" s="7">
        <f t="shared" si="1"/>
        <v>-167.7740985615722</v>
      </c>
      <c r="S31" s="5">
        <v>580</v>
      </c>
      <c r="T31" s="12" t="s">
        <v>65</v>
      </c>
      <c r="U31" s="7">
        <v>29711</v>
      </c>
      <c r="V31" s="7">
        <v>2270.3686925255115</v>
      </c>
      <c r="W31" s="7">
        <f t="shared" si="0"/>
        <v>7.6415088436118328</v>
      </c>
    </row>
    <row r="32" spans="1:23" ht="36" x14ac:dyDescent="0.25">
      <c r="A32" s="5">
        <v>31</v>
      </c>
      <c r="B32" s="8" t="s">
        <v>66</v>
      </c>
      <c r="C32" s="7">
        <v>16.25</v>
      </c>
      <c r="D32" s="7">
        <v>3.5</v>
      </c>
      <c r="E32" s="7">
        <f t="shared" si="1"/>
        <v>21.53846153846154</v>
      </c>
      <c r="S32" s="5">
        <v>576</v>
      </c>
      <c r="T32" s="12" t="s">
        <v>67</v>
      </c>
      <c r="U32" s="7">
        <v>29501.25</v>
      </c>
      <c r="V32" s="7">
        <v>1650.9127525907195</v>
      </c>
      <c r="W32" s="7">
        <f t="shared" si="0"/>
        <v>5.5960772936425389</v>
      </c>
    </row>
    <row r="33" spans="1:23" x14ac:dyDescent="0.25">
      <c r="A33" s="5">
        <v>32</v>
      </c>
      <c r="B33" s="8" t="s">
        <v>68</v>
      </c>
      <c r="C33" s="7">
        <v>21859.25</v>
      </c>
      <c r="D33" s="7">
        <v>2018.4998348608635</v>
      </c>
      <c r="E33" s="7">
        <f t="shared" si="1"/>
        <v>9.2340763514798692</v>
      </c>
      <c r="S33" s="5">
        <v>89</v>
      </c>
      <c r="T33" s="8" t="s">
        <v>69</v>
      </c>
      <c r="U33" s="7">
        <v>29308</v>
      </c>
      <c r="V33" s="7">
        <v>8038.0218130250596</v>
      </c>
      <c r="W33" s="7">
        <f t="shared" si="0"/>
        <v>27.426033209448136</v>
      </c>
    </row>
    <row r="34" spans="1:23" x14ac:dyDescent="0.25">
      <c r="A34" s="5">
        <v>33</v>
      </c>
      <c r="B34" s="8" t="s">
        <v>70</v>
      </c>
      <c r="C34" s="7">
        <v>12711.5</v>
      </c>
      <c r="D34" s="7">
        <v>351.67266977498645</v>
      </c>
      <c r="E34" s="7">
        <f t="shared" si="1"/>
        <v>2.7665709772645748</v>
      </c>
      <c r="S34" s="5">
        <v>60</v>
      </c>
      <c r="T34" s="8" t="s">
        <v>71</v>
      </c>
      <c r="U34" s="7">
        <v>28738.75</v>
      </c>
      <c r="V34" s="7">
        <v>4497.9811304628656</v>
      </c>
      <c r="W34" s="7">
        <f t="shared" si="0"/>
        <v>15.651276170546268</v>
      </c>
    </row>
    <row r="35" spans="1:23" x14ac:dyDescent="0.25">
      <c r="A35" s="5">
        <v>34</v>
      </c>
      <c r="B35" s="9" t="s">
        <v>72</v>
      </c>
      <c r="C35" s="7">
        <v>4.5</v>
      </c>
      <c r="D35" s="7">
        <v>1.2909944487358056</v>
      </c>
      <c r="E35" s="7">
        <f t="shared" si="1"/>
        <v>28.688765527462344</v>
      </c>
      <c r="S35" s="5">
        <v>75</v>
      </c>
      <c r="T35" s="8" t="s">
        <v>73</v>
      </c>
      <c r="U35" s="7">
        <v>28659.5</v>
      </c>
      <c r="V35" s="7">
        <v>1432.5563397879564</v>
      </c>
      <c r="W35" s="7">
        <f t="shared" si="0"/>
        <v>4.9985391921978977</v>
      </c>
    </row>
    <row r="36" spans="1:23" x14ac:dyDescent="0.25">
      <c r="A36" s="5">
        <v>35</v>
      </c>
      <c r="B36" s="9" t="s">
        <v>74</v>
      </c>
      <c r="C36" s="7">
        <v>12.5</v>
      </c>
      <c r="D36" s="7">
        <v>1.9148542155126762</v>
      </c>
      <c r="E36" s="7">
        <f t="shared" si="1"/>
        <v>15.31883372410141</v>
      </c>
      <c r="S36" s="5">
        <v>483</v>
      </c>
      <c r="T36" s="11" t="s">
        <v>75</v>
      </c>
      <c r="U36" s="7">
        <v>28563.75</v>
      </c>
      <c r="V36" s="7">
        <v>2125.0093921361072</v>
      </c>
      <c r="W36" s="7">
        <f t="shared" si="0"/>
        <v>7.4395322467676941</v>
      </c>
    </row>
    <row r="37" spans="1:23" x14ac:dyDescent="0.25">
      <c r="A37" s="5">
        <v>36</v>
      </c>
      <c r="B37" s="8" t="s">
        <v>76</v>
      </c>
      <c r="C37" s="7">
        <v>14</v>
      </c>
      <c r="D37" s="7">
        <v>4.1633319989322652</v>
      </c>
      <c r="E37" s="7">
        <f t="shared" si="1"/>
        <v>29.738085706659039</v>
      </c>
      <c r="S37" s="5">
        <v>256</v>
      </c>
      <c r="T37" s="8" t="s">
        <v>77</v>
      </c>
      <c r="U37" s="7">
        <v>28560.75</v>
      </c>
      <c r="V37" s="7">
        <v>1274.1099834786635</v>
      </c>
      <c r="W37" s="7">
        <f t="shared" si="0"/>
        <v>4.4610522604576683</v>
      </c>
    </row>
    <row r="38" spans="1:23" x14ac:dyDescent="0.25">
      <c r="A38" s="5">
        <v>37</v>
      </c>
      <c r="B38" s="8" t="s">
        <v>78</v>
      </c>
      <c r="C38" s="7">
        <v>18.75</v>
      </c>
      <c r="D38" s="7">
        <v>2.6299556396765835</v>
      </c>
      <c r="E38" s="7">
        <f t="shared" si="1"/>
        <v>14.026430078275112</v>
      </c>
      <c r="S38" s="5">
        <v>80</v>
      </c>
      <c r="T38" s="8" t="s">
        <v>79</v>
      </c>
      <c r="U38" s="7">
        <v>28272</v>
      </c>
      <c r="V38" s="7">
        <v>3817.8397905971206</v>
      </c>
      <c r="W38" s="7">
        <f t="shared" si="0"/>
        <v>13.503960776022639</v>
      </c>
    </row>
    <row r="39" spans="1:23" x14ac:dyDescent="0.25">
      <c r="A39" s="5">
        <v>38</v>
      </c>
      <c r="B39" s="8" t="s">
        <v>80</v>
      </c>
      <c r="C39" s="7">
        <v>15.75</v>
      </c>
      <c r="D39" s="7">
        <v>2.6299556396765835</v>
      </c>
      <c r="E39" s="7">
        <f t="shared" si="1"/>
        <v>16.69813104556561</v>
      </c>
      <c r="S39" s="5">
        <v>24</v>
      </c>
      <c r="T39" s="9" t="s">
        <v>52</v>
      </c>
      <c r="U39" s="7">
        <v>27076.75</v>
      </c>
      <c r="V39" s="7">
        <v>2589.298537570874</v>
      </c>
      <c r="W39" s="7">
        <f t="shared" si="0"/>
        <v>9.5628114067267074</v>
      </c>
    </row>
    <row r="40" spans="1:23" x14ac:dyDescent="0.25">
      <c r="A40" s="5">
        <v>39</v>
      </c>
      <c r="B40" s="8" t="s">
        <v>81</v>
      </c>
      <c r="C40" s="7">
        <v>-3.75</v>
      </c>
      <c r="D40" s="7">
        <v>0.5</v>
      </c>
      <c r="E40" s="7">
        <f t="shared" si="1"/>
        <v>-13.333333333333334</v>
      </c>
      <c r="S40" s="5">
        <v>84</v>
      </c>
      <c r="T40" s="9" t="s">
        <v>82</v>
      </c>
      <c r="U40" s="7">
        <v>27018.5</v>
      </c>
      <c r="V40" s="7">
        <v>1991.7022033091862</v>
      </c>
      <c r="W40" s="7">
        <f t="shared" si="0"/>
        <v>7.371623899584308</v>
      </c>
    </row>
    <row r="41" spans="1:23" x14ac:dyDescent="0.25">
      <c r="A41" s="5">
        <v>40</v>
      </c>
      <c r="B41" s="8" t="s">
        <v>83</v>
      </c>
      <c r="C41" s="7">
        <v>0.5</v>
      </c>
      <c r="D41" s="7">
        <v>1.2909944487358056</v>
      </c>
      <c r="E41" s="7">
        <f t="shared" si="1"/>
        <v>258.1988897471611</v>
      </c>
      <c r="S41" s="5">
        <v>126</v>
      </c>
      <c r="T41" s="9" t="s">
        <v>84</v>
      </c>
      <c r="U41" s="7">
        <v>26683.5</v>
      </c>
      <c r="V41" s="7">
        <v>1186.0748992650788</v>
      </c>
      <c r="W41" s="7">
        <f t="shared" si="0"/>
        <v>4.4449749817867925</v>
      </c>
    </row>
    <row r="42" spans="1:23" x14ac:dyDescent="0.25">
      <c r="A42" s="5">
        <v>41</v>
      </c>
      <c r="B42" s="8" t="s">
        <v>85</v>
      </c>
      <c r="C42" s="7">
        <v>34.25</v>
      </c>
      <c r="D42" s="7">
        <v>2.3629078131263039</v>
      </c>
      <c r="E42" s="7">
        <f t="shared" si="1"/>
        <v>6.8990009142373836</v>
      </c>
      <c r="S42" s="5">
        <v>6</v>
      </c>
      <c r="T42" s="8" t="s">
        <v>16</v>
      </c>
      <c r="U42" s="7">
        <v>26197</v>
      </c>
      <c r="V42" s="7">
        <v>3790.3029782151539</v>
      </c>
      <c r="W42" s="7">
        <f t="shared" si="0"/>
        <v>14.468461954480109</v>
      </c>
    </row>
    <row r="43" spans="1:23" x14ac:dyDescent="0.25">
      <c r="A43" s="5">
        <v>42</v>
      </c>
      <c r="B43" s="8" t="s">
        <v>86</v>
      </c>
      <c r="C43" s="7">
        <v>6851.5</v>
      </c>
      <c r="D43" s="7">
        <v>642.36723660743053</v>
      </c>
      <c r="E43" s="7">
        <f t="shared" si="1"/>
        <v>9.3755708473681754</v>
      </c>
      <c r="S43" s="5">
        <v>533</v>
      </c>
      <c r="T43" s="13" t="s">
        <v>87</v>
      </c>
      <c r="U43" s="7">
        <v>25806</v>
      </c>
      <c r="V43" s="7">
        <v>1914.6893568757657</v>
      </c>
      <c r="W43" s="7">
        <f t="shared" si="0"/>
        <v>7.4195511000378422</v>
      </c>
    </row>
    <row r="44" spans="1:23" ht="36" x14ac:dyDescent="0.25">
      <c r="A44" s="5">
        <v>43</v>
      </c>
      <c r="B44" s="8" t="s">
        <v>88</v>
      </c>
      <c r="C44" s="7">
        <v>3797</v>
      </c>
      <c r="D44" s="7">
        <v>505.02541190188305</v>
      </c>
      <c r="E44" s="7">
        <f t="shared" si="1"/>
        <v>13.300642926043798</v>
      </c>
      <c r="S44" s="5">
        <v>482</v>
      </c>
      <c r="T44" s="11" t="s">
        <v>89</v>
      </c>
      <c r="U44" s="7">
        <v>25626.25</v>
      </c>
      <c r="V44" s="7">
        <v>966.7372531699948</v>
      </c>
      <c r="W44" s="7">
        <f t="shared" si="0"/>
        <v>3.7724491611921165</v>
      </c>
    </row>
    <row r="45" spans="1:23" x14ac:dyDescent="0.25">
      <c r="A45" s="5">
        <v>44</v>
      </c>
      <c r="B45" s="8" t="s">
        <v>90</v>
      </c>
      <c r="C45" s="7">
        <v>9850.25</v>
      </c>
      <c r="D45" s="7">
        <v>378.32999264310695</v>
      </c>
      <c r="E45" s="7">
        <f t="shared" si="1"/>
        <v>3.8408161482511307</v>
      </c>
      <c r="S45" s="5">
        <v>67</v>
      </c>
      <c r="T45" s="8" t="s">
        <v>91</v>
      </c>
      <c r="U45" s="7">
        <v>25232.75</v>
      </c>
      <c r="V45" s="7">
        <v>3529.0965203575829</v>
      </c>
      <c r="W45" s="7">
        <f t="shared" si="0"/>
        <v>13.986174794097286</v>
      </c>
    </row>
    <row r="46" spans="1:23" x14ac:dyDescent="0.25">
      <c r="A46" s="5">
        <v>45</v>
      </c>
      <c r="B46" s="8" t="s">
        <v>92</v>
      </c>
      <c r="C46" s="7">
        <v>569.25</v>
      </c>
      <c r="D46" s="7">
        <v>25.064915718988566</v>
      </c>
      <c r="E46" s="7">
        <f t="shared" si="1"/>
        <v>4.4031472497125277</v>
      </c>
      <c r="S46" s="5">
        <v>95</v>
      </c>
      <c r="T46" s="8" t="s">
        <v>93</v>
      </c>
      <c r="U46" s="7">
        <v>24969</v>
      </c>
      <c r="V46" s="7">
        <v>3220.2534061778429</v>
      </c>
      <c r="W46" s="7">
        <f t="shared" si="0"/>
        <v>12.897005912042303</v>
      </c>
    </row>
    <row r="47" spans="1:23" x14ac:dyDescent="0.25">
      <c r="A47" s="5">
        <v>46</v>
      </c>
      <c r="B47" s="8" t="s">
        <v>7</v>
      </c>
      <c r="C47" s="7">
        <v>43584</v>
      </c>
      <c r="D47" s="7">
        <v>5032.132152477715</v>
      </c>
      <c r="E47" s="7">
        <f t="shared" si="1"/>
        <v>11.545824505501365</v>
      </c>
      <c r="S47" s="5">
        <v>254</v>
      </c>
      <c r="T47" s="8" t="s">
        <v>94</v>
      </c>
      <c r="U47" s="7">
        <v>24679.25</v>
      </c>
      <c r="V47" s="7">
        <v>1067.6177140406267</v>
      </c>
      <c r="W47" s="7">
        <f t="shared" si="0"/>
        <v>4.325973090918998</v>
      </c>
    </row>
    <row r="48" spans="1:23" x14ac:dyDescent="0.25">
      <c r="A48" s="5">
        <v>47</v>
      </c>
      <c r="B48" s="8" t="s">
        <v>95</v>
      </c>
      <c r="C48" s="7">
        <v>16.25</v>
      </c>
      <c r="D48" s="7">
        <v>2.5</v>
      </c>
      <c r="E48" s="7">
        <f t="shared" si="1"/>
        <v>15.384615384615385</v>
      </c>
      <c r="S48" s="5">
        <v>222</v>
      </c>
      <c r="T48" s="8" t="s">
        <v>96</v>
      </c>
      <c r="U48" s="7">
        <v>24645.25</v>
      </c>
      <c r="V48" s="7">
        <v>1305.1813092440452</v>
      </c>
      <c r="W48" s="7">
        <f t="shared" si="0"/>
        <v>5.2958736845600889</v>
      </c>
    </row>
    <row r="49" spans="1:23" ht="21" x14ac:dyDescent="0.25">
      <c r="A49" s="5">
        <v>48</v>
      </c>
      <c r="B49" s="8" t="s">
        <v>97</v>
      </c>
      <c r="C49" s="7">
        <v>1.25</v>
      </c>
      <c r="D49" s="7">
        <v>0.9574271077563381</v>
      </c>
      <c r="E49" s="7">
        <f t="shared" si="1"/>
        <v>76.594168620507048</v>
      </c>
      <c r="S49" s="5">
        <v>292</v>
      </c>
      <c r="T49" s="8" t="s">
        <v>98</v>
      </c>
      <c r="U49" s="7">
        <v>24334</v>
      </c>
      <c r="V49" s="7">
        <v>631.62699963401394</v>
      </c>
      <c r="W49" s="7">
        <f t="shared" si="0"/>
        <v>2.5956562818854851</v>
      </c>
    </row>
    <row r="50" spans="1:23" ht="36" x14ac:dyDescent="0.25">
      <c r="A50" s="5">
        <v>49</v>
      </c>
      <c r="B50" s="8" t="s">
        <v>99</v>
      </c>
      <c r="C50" s="7">
        <v>693.5</v>
      </c>
      <c r="D50" s="7">
        <v>138.36786717539107</v>
      </c>
      <c r="E50" s="7">
        <f t="shared" si="1"/>
        <v>19.952107739782416</v>
      </c>
      <c r="S50" s="5">
        <v>301</v>
      </c>
      <c r="T50" s="9" t="s">
        <v>100</v>
      </c>
      <c r="U50" s="7">
        <v>24105</v>
      </c>
      <c r="V50" s="7">
        <v>2088.9284334318395</v>
      </c>
      <c r="W50" s="7">
        <f t="shared" si="0"/>
        <v>8.6659549198582848</v>
      </c>
    </row>
    <row r="51" spans="1:23" ht="54" x14ac:dyDescent="0.25">
      <c r="A51" s="5">
        <v>50</v>
      </c>
      <c r="B51" s="9" t="s">
        <v>101</v>
      </c>
      <c r="C51" s="7">
        <v>2086</v>
      </c>
      <c r="D51" s="7">
        <v>142.11497692596186</v>
      </c>
      <c r="E51" s="7">
        <f t="shared" si="1"/>
        <v>6.8127985103529172</v>
      </c>
      <c r="S51" s="5">
        <v>578</v>
      </c>
      <c r="T51" s="12" t="s">
        <v>102</v>
      </c>
      <c r="U51" s="7">
        <v>23913</v>
      </c>
      <c r="V51" s="7">
        <v>913.08086534910296</v>
      </c>
      <c r="W51" s="7">
        <f t="shared" si="0"/>
        <v>3.818345106632806</v>
      </c>
    </row>
    <row r="52" spans="1:23" x14ac:dyDescent="0.25">
      <c r="A52" s="5">
        <v>51</v>
      </c>
      <c r="B52" s="9" t="s">
        <v>103</v>
      </c>
      <c r="C52" s="7">
        <v>1912.25</v>
      </c>
      <c r="D52" s="7">
        <v>267.33421654051944</v>
      </c>
      <c r="E52" s="7">
        <f t="shared" si="1"/>
        <v>13.980087150765822</v>
      </c>
      <c r="S52" s="5">
        <v>68</v>
      </c>
      <c r="T52" s="8" t="s">
        <v>104</v>
      </c>
      <c r="U52" s="7">
        <v>23866.75</v>
      </c>
      <c r="V52" s="7">
        <v>5562.6386050147103</v>
      </c>
      <c r="W52" s="7">
        <f t="shared" si="0"/>
        <v>23.307063613666337</v>
      </c>
    </row>
    <row r="53" spans="1:23" x14ac:dyDescent="0.25">
      <c r="A53" s="5">
        <v>52</v>
      </c>
      <c r="B53" s="9" t="s">
        <v>105</v>
      </c>
      <c r="C53" s="7">
        <v>482.5</v>
      </c>
      <c r="D53" s="7">
        <v>87.895771608574364</v>
      </c>
      <c r="E53" s="7">
        <f t="shared" si="1"/>
        <v>18.216740229756347</v>
      </c>
      <c r="S53" s="5">
        <v>270</v>
      </c>
      <c r="T53" s="8" t="s">
        <v>106</v>
      </c>
      <c r="U53" s="7">
        <v>23738.5</v>
      </c>
      <c r="V53" s="7">
        <v>1042.6135429774542</v>
      </c>
      <c r="W53" s="7">
        <f t="shared" si="0"/>
        <v>4.3920784505232184</v>
      </c>
    </row>
    <row r="54" spans="1:23" ht="36" x14ac:dyDescent="0.25">
      <c r="A54" s="5">
        <v>53</v>
      </c>
      <c r="B54" s="9" t="s">
        <v>107</v>
      </c>
      <c r="C54" s="7">
        <v>837.75</v>
      </c>
      <c r="D54" s="7">
        <v>80.958322611081812</v>
      </c>
      <c r="E54" s="7">
        <f t="shared" si="1"/>
        <v>9.6637806757483506</v>
      </c>
      <c r="S54" s="5">
        <v>543</v>
      </c>
      <c r="T54" s="13" t="s">
        <v>108</v>
      </c>
      <c r="U54" s="7">
        <v>23706.5</v>
      </c>
      <c r="V54" s="7">
        <v>1801.7483176070957</v>
      </c>
      <c r="W54" s="7">
        <f t="shared" si="0"/>
        <v>7.6002291253753</v>
      </c>
    </row>
    <row r="55" spans="1:23" ht="72" x14ac:dyDescent="0.25">
      <c r="A55" s="5">
        <v>54</v>
      </c>
      <c r="B55" s="9" t="s">
        <v>109</v>
      </c>
      <c r="C55" s="7">
        <v>3172.5</v>
      </c>
      <c r="D55" s="7">
        <v>1002.0108116515843</v>
      </c>
      <c r="E55" s="7">
        <f t="shared" si="1"/>
        <v>31.584265142681932</v>
      </c>
      <c r="S55" s="5">
        <v>585</v>
      </c>
      <c r="T55" s="10" t="s">
        <v>110</v>
      </c>
      <c r="U55" s="7">
        <v>23689.25</v>
      </c>
      <c r="V55" s="7">
        <v>1657.3966282496576</v>
      </c>
      <c r="W55" s="7">
        <f t="shared" si="0"/>
        <v>6.9964081946438048</v>
      </c>
    </row>
    <row r="56" spans="1:23" ht="36" x14ac:dyDescent="0.25">
      <c r="A56" s="5">
        <v>55</v>
      </c>
      <c r="B56" s="8" t="s">
        <v>111</v>
      </c>
      <c r="C56" s="7">
        <v>2924.25</v>
      </c>
      <c r="D56" s="7">
        <v>207.38430509563639</v>
      </c>
      <c r="E56" s="7">
        <f t="shared" si="1"/>
        <v>7.0918801434773497</v>
      </c>
      <c r="S56" s="5">
        <v>129</v>
      </c>
      <c r="T56" s="9" t="s">
        <v>112</v>
      </c>
      <c r="U56" s="7">
        <v>23590</v>
      </c>
      <c r="V56" s="7">
        <v>4676.9589122277594</v>
      </c>
      <c r="W56" s="7">
        <f t="shared" si="0"/>
        <v>19.82602336679847</v>
      </c>
    </row>
    <row r="57" spans="1:23" ht="36" x14ac:dyDescent="0.25">
      <c r="A57" s="5">
        <v>56</v>
      </c>
      <c r="B57" s="13" t="s">
        <v>113</v>
      </c>
      <c r="C57" s="7">
        <v>5744.25</v>
      </c>
      <c r="D57" s="7">
        <v>389.12754978284431</v>
      </c>
      <c r="E57" s="7">
        <f t="shared" si="1"/>
        <v>6.7742098582555474</v>
      </c>
      <c r="S57" s="5">
        <v>76</v>
      </c>
      <c r="T57" s="8" t="s">
        <v>114</v>
      </c>
      <c r="U57" s="7">
        <v>23502.25</v>
      </c>
      <c r="V57" s="7">
        <v>1622.0413835657832</v>
      </c>
      <c r="W57" s="7">
        <f t="shared" si="0"/>
        <v>6.9016429642514368</v>
      </c>
    </row>
    <row r="58" spans="1:23" ht="36" x14ac:dyDescent="0.25">
      <c r="A58" s="5">
        <v>57</v>
      </c>
      <c r="B58" s="9" t="s">
        <v>115</v>
      </c>
      <c r="C58" s="7">
        <v>862.75</v>
      </c>
      <c r="D58" s="7">
        <v>90.05692644100175</v>
      </c>
      <c r="E58" s="7">
        <f t="shared" si="1"/>
        <v>10.438357164995857</v>
      </c>
      <c r="S58" s="5">
        <v>119</v>
      </c>
      <c r="T58" s="8" t="s">
        <v>116</v>
      </c>
      <c r="U58" s="7">
        <v>23337.75</v>
      </c>
      <c r="V58" s="7">
        <v>696.84545154096634</v>
      </c>
      <c r="W58" s="7">
        <f t="shared" si="0"/>
        <v>2.985915315490852</v>
      </c>
    </row>
    <row r="59" spans="1:23" x14ac:dyDescent="0.25">
      <c r="A59" s="5">
        <v>58</v>
      </c>
      <c r="B59" s="8" t="s">
        <v>117</v>
      </c>
      <c r="C59" s="7">
        <v>22.5</v>
      </c>
      <c r="D59" s="7">
        <v>27.233557730613651</v>
      </c>
      <c r="E59" s="7">
        <f t="shared" si="1"/>
        <v>121.03803435828289</v>
      </c>
      <c r="S59" s="5">
        <v>408</v>
      </c>
      <c r="T59" s="8" t="s">
        <v>118</v>
      </c>
      <c r="U59" s="7">
        <v>23194.5</v>
      </c>
      <c r="V59" s="7">
        <v>4578.8902949659469</v>
      </c>
      <c r="W59" s="7">
        <f t="shared" si="0"/>
        <v>19.741276142904336</v>
      </c>
    </row>
    <row r="60" spans="1:23" ht="36" x14ac:dyDescent="0.25">
      <c r="A60" s="5">
        <v>59</v>
      </c>
      <c r="B60" s="8" t="s">
        <v>119</v>
      </c>
      <c r="C60" s="7">
        <v>245</v>
      </c>
      <c r="D60" s="7">
        <v>46.468627409611891</v>
      </c>
      <c r="E60" s="7">
        <f t="shared" si="1"/>
        <v>18.966786697800771</v>
      </c>
      <c r="S60" s="5">
        <v>361</v>
      </c>
      <c r="T60" s="9" t="s">
        <v>120</v>
      </c>
      <c r="U60" s="7">
        <v>23054</v>
      </c>
      <c r="V60" s="7">
        <v>1926.7345432103509</v>
      </c>
      <c r="W60" s="7">
        <f t="shared" si="0"/>
        <v>8.357484788801731</v>
      </c>
    </row>
    <row r="61" spans="1:23" x14ac:dyDescent="0.25">
      <c r="A61" s="5">
        <v>60</v>
      </c>
      <c r="B61" s="8" t="s">
        <v>71</v>
      </c>
      <c r="C61" s="7">
        <v>28738.75</v>
      </c>
      <c r="D61" s="7">
        <v>4497.9811304628656</v>
      </c>
      <c r="E61" s="7">
        <f t="shared" si="1"/>
        <v>15.651276170546268</v>
      </c>
      <c r="S61" s="5">
        <v>107</v>
      </c>
      <c r="T61" s="8" t="s">
        <v>121</v>
      </c>
      <c r="U61" s="7">
        <v>23039.75</v>
      </c>
      <c r="V61" s="7">
        <v>5657.5301074467707</v>
      </c>
      <c r="W61" s="7">
        <f t="shared" si="0"/>
        <v>24.555518646889706</v>
      </c>
    </row>
    <row r="62" spans="1:23" x14ac:dyDescent="0.25">
      <c r="A62" s="5">
        <v>61</v>
      </c>
      <c r="B62" s="8" t="s">
        <v>122</v>
      </c>
      <c r="C62" s="7">
        <v>14060.25</v>
      </c>
      <c r="D62" s="7">
        <v>1178.4106174561282</v>
      </c>
      <c r="E62" s="7">
        <f t="shared" si="1"/>
        <v>8.3811498192146541</v>
      </c>
      <c r="S62" s="5">
        <v>262</v>
      </c>
      <c r="T62" s="8" t="s">
        <v>123</v>
      </c>
      <c r="U62" s="7">
        <v>22596</v>
      </c>
      <c r="V62" s="7">
        <v>435.87842341643847</v>
      </c>
      <c r="W62" s="7">
        <f t="shared" si="0"/>
        <v>1.9290070075076937</v>
      </c>
    </row>
    <row r="63" spans="1:23" x14ac:dyDescent="0.25">
      <c r="A63" s="5">
        <v>62</v>
      </c>
      <c r="B63" s="8" t="s">
        <v>124</v>
      </c>
      <c r="C63" s="7">
        <v>1156.75</v>
      </c>
      <c r="D63" s="7">
        <v>99.887853782796498</v>
      </c>
      <c r="E63" s="7">
        <f t="shared" si="1"/>
        <v>8.6352153691633013</v>
      </c>
      <c r="S63" s="5">
        <v>28</v>
      </c>
      <c r="T63" s="8" t="s">
        <v>60</v>
      </c>
      <c r="U63" s="7">
        <v>22566.25</v>
      </c>
      <c r="V63" s="7">
        <v>2032.9730896726926</v>
      </c>
      <c r="W63" s="7">
        <f t="shared" si="0"/>
        <v>9.008909719925521</v>
      </c>
    </row>
    <row r="64" spans="1:23" x14ac:dyDescent="0.25">
      <c r="A64" s="5">
        <v>63</v>
      </c>
      <c r="B64" s="8" t="s">
        <v>125</v>
      </c>
      <c r="C64" s="7">
        <v>7</v>
      </c>
      <c r="D64" s="7">
        <v>1.4142135623730951</v>
      </c>
      <c r="E64" s="7">
        <f t="shared" si="1"/>
        <v>20.203050891044217</v>
      </c>
      <c r="S64" s="5">
        <v>65</v>
      </c>
      <c r="T64" s="8" t="s">
        <v>126</v>
      </c>
      <c r="U64" s="7">
        <v>22392.5</v>
      </c>
      <c r="V64" s="7">
        <v>3707.5665424462263</v>
      </c>
      <c r="W64" s="7">
        <f t="shared" si="0"/>
        <v>16.557180048883449</v>
      </c>
    </row>
    <row r="65" spans="1:23" x14ac:dyDescent="0.25">
      <c r="A65" s="5">
        <v>64</v>
      </c>
      <c r="B65" s="8" t="s">
        <v>127</v>
      </c>
      <c r="C65" s="7">
        <v>27.25</v>
      </c>
      <c r="D65" s="7">
        <v>5.123475382979799</v>
      </c>
      <c r="E65" s="7">
        <f t="shared" si="1"/>
        <v>18.80174452469651</v>
      </c>
      <c r="S65" s="5">
        <v>503</v>
      </c>
      <c r="T65" s="11" t="s">
        <v>128</v>
      </c>
      <c r="U65" s="7">
        <v>22309</v>
      </c>
      <c r="V65" s="7">
        <v>893.15060320194596</v>
      </c>
      <c r="W65" s="7">
        <f t="shared" si="0"/>
        <v>4.0035438755746382</v>
      </c>
    </row>
    <row r="66" spans="1:23" x14ac:dyDescent="0.25">
      <c r="A66" s="5">
        <v>65</v>
      </c>
      <c r="B66" s="8" t="s">
        <v>126</v>
      </c>
      <c r="C66" s="7">
        <v>22392.5</v>
      </c>
      <c r="D66" s="7">
        <v>3707.5665424462263</v>
      </c>
      <c r="E66" s="7">
        <f t="shared" si="1"/>
        <v>16.557180048883449</v>
      </c>
      <c r="S66" s="5">
        <v>128</v>
      </c>
      <c r="T66" s="8" t="s">
        <v>129</v>
      </c>
      <c r="U66" s="7">
        <v>22233</v>
      </c>
      <c r="V66" s="7">
        <v>6325.1970720286654</v>
      </c>
      <c r="W66" s="7">
        <f t="shared" ref="W66:W129" si="2">V66/U66*100</f>
        <v>28.449588773573808</v>
      </c>
    </row>
    <row r="67" spans="1:23" x14ac:dyDescent="0.25">
      <c r="A67" s="5">
        <v>66</v>
      </c>
      <c r="B67" s="8" t="s">
        <v>130</v>
      </c>
      <c r="C67" s="7">
        <v>18432.25</v>
      </c>
      <c r="D67" s="7">
        <v>2136.3964012638976</v>
      </c>
      <c r="E67" s="7">
        <f t="shared" ref="E67:E130" si="3">D67/C67*100</f>
        <v>11.590535074469463</v>
      </c>
      <c r="S67" s="5">
        <v>153</v>
      </c>
      <c r="T67" s="8" t="s">
        <v>131</v>
      </c>
      <c r="U67" s="7">
        <v>22132.75</v>
      </c>
      <c r="V67" s="7">
        <v>2203.2689917483976</v>
      </c>
      <c r="W67" s="7">
        <f t="shared" si="2"/>
        <v>9.95479093988952</v>
      </c>
    </row>
    <row r="68" spans="1:23" x14ac:dyDescent="0.25">
      <c r="A68" s="5">
        <v>67</v>
      </c>
      <c r="B68" s="8" t="s">
        <v>91</v>
      </c>
      <c r="C68" s="7">
        <v>25232.75</v>
      </c>
      <c r="D68" s="7">
        <v>3529.0965203575829</v>
      </c>
      <c r="E68" s="7">
        <f t="shared" si="3"/>
        <v>13.986174794097286</v>
      </c>
      <c r="S68" s="5">
        <v>71</v>
      </c>
      <c r="T68" s="9" t="s">
        <v>132</v>
      </c>
      <c r="U68" s="7">
        <v>21968</v>
      </c>
      <c r="V68" s="7">
        <v>2047.7906794071182</v>
      </c>
      <c r="W68" s="7">
        <f t="shared" si="2"/>
        <v>9.3216982857206769</v>
      </c>
    </row>
    <row r="69" spans="1:23" x14ac:dyDescent="0.25">
      <c r="A69" s="5">
        <v>68</v>
      </c>
      <c r="B69" s="8" t="s">
        <v>104</v>
      </c>
      <c r="C69" s="7">
        <v>23866.75</v>
      </c>
      <c r="D69" s="7">
        <v>5562.6386050147103</v>
      </c>
      <c r="E69" s="7">
        <f t="shared" si="3"/>
        <v>23.307063613666337</v>
      </c>
      <c r="S69" s="5">
        <v>78</v>
      </c>
      <c r="T69" s="8" t="s">
        <v>133</v>
      </c>
      <c r="U69" s="7">
        <v>21967</v>
      </c>
      <c r="V69" s="7">
        <v>2164.607277698813</v>
      </c>
      <c r="W69" s="7">
        <f t="shared" si="2"/>
        <v>9.8539048468102735</v>
      </c>
    </row>
    <row r="70" spans="1:23" ht="36" x14ac:dyDescent="0.25">
      <c r="A70" s="5">
        <v>69</v>
      </c>
      <c r="B70" s="9" t="s">
        <v>57</v>
      </c>
      <c r="C70" s="7">
        <v>30521.25</v>
      </c>
      <c r="D70" s="7">
        <v>4381.8388358465827</v>
      </c>
      <c r="E70" s="7">
        <f t="shared" si="3"/>
        <v>14.356682101311652</v>
      </c>
      <c r="S70" s="5">
        <v>471</v>
      </c>
      <c r="T70" s="10" t="s">
        <v>134</v>
      </c>
      <c r="U70" s="7">
        <v>21934.75</v>
      </c>
      <c r="V70" s="7">
        <v>4478.0110447236138</v>
      </c>
      <c r="W70" s="7">
        <f t="shared" si="2"/>
        <v>20.415145122345198</v>
      </c>
    </row>
    <row r="71" spans="1:23" ht="36" x14ac:dyDescent="0.25">
      <c r="A71" s="5">
        <v>70</v>
      </c>
      <c r="B71" s="9" t="s">
        <v>9</v>
      </c>
      <c r="C71" s="7">
        <v>39454.5</v>
      </c>
      <c r="D71" s="7">
        <v>947.30512507850392</v>
      </c>
      <c r="E71" s="7">
        <f t="shared" si="3"/>
        <v>2.4010065393770139</v>
      </c>
      <c r="S71" s="5">
        <v>573</v>
      </c>
      <c r="T71" s="12" t="s">
        <v>135</v>
      </c>
      <c r="U71" s="7">
        <v>21900.25</v>
      </c>
      <c r="V71" s="7">
        <v>4010.0883926251136</v>
      </c>
      <c r="W71" s="7">
        <f t="shared" si="2"/>
        <v>18.310696876177733</v>
      </c>
    </row>
    <row r="72" spans="1:23" x14ac:dyDescent="0.25">
      <c r="A72" s="5">
        <v>71</v>
      </c>
      <c r="B72" s="9" t="s">
        <v>132</v>
      </c>
      <c r="C72" s="7">
        <v>21968</v>
      </c>
      <c r="D72" s="7">
        <v>2047.7906794071182</v>
      </c>
      <c r="E72" s="7">
        <f t="shared" si="3"/>
        <v>9.3216982857206769</v>
      </c>
      <c r="S72" s="5">
        <v>32</v>
      </c>
      <c r="T72" s="8" t="s">
        <v>68</v>
      </c>
      <c r="U72" s="7">
        <v>21859.25</v>
      </c>
      <c r="V72" s="7">
        <v>2018.4998348608635</v>
      </c>
      <c r="W72" s="7">
        <f t="shared" si="2"/>
        <v>9.2340763514798692</v>
      </c>
    </row>
    <row r="73" spans="1:23" x14ac:dyDescent="0.25">
      <c r="A73" s="5">
        <v>72</v>
      </c>
      <c r="B73" s="9" t="s">
        <v>136</v>
      </c>
      <c r="C73" s="7">
        <v>16259.25</v>
      </c>
      <c r="D73" s="7">
        <v>3402.3386442269384</v>
      </c>
      <c r="E73" s="7">
        <f t="shared" si="3"/>
        <v>20.925557108888405</v>
      </c>
      <c r="S73" s="5">
        <v>277</v>
      </c>
      <c r="T73" s="8" t="s">
        <v>137</v>
      </c>
      <c r="U73" s="7">
        <v>21849.75</v>
      </c>
      <c r="V73" s="7">
        <v>898.48924126372629</v>
      </c>
      <c r="W73" s="7">
        <f t="shared" si="2"/>
        <v>4.1121259568815489</v>
      </c>
    </row>
    <row r="74" spans="1:23" x14ac:dyDescent="0.25">
      <c r="A74" s="5">
        <v>73</v>
      </c>
      <c r="B74" s="8" t="s">
        <v>138</v>
      </c>
      <c r="C74" s="7">
        <v>20399.5</v>
      </c>
      <c r="D74" s="7">
        <v>1945.1547496279056</v>
      </c>
      <c r="E74" s="7">
        <f t="shared" si="3"/>
        <v>9.5353060105782284</v>
      </c>
      <c r="S74" s="5">
        <v>130</v>
      </c>
      <c r="T74" s="9" t="s">
        <v>139</v>
      </c>
      <c r="U74" s="7">
        <v>21801.75</v>
      </c>
      <c r="V74" s="7">
        <v>4108.9574002010131</v>
      </c>
      <c r="W74" s="7">
        <f t="shared" si="2"/>
        <v>18.846915500824537</v>
      </c>
    </row>
    <row r="75" spans="1:23" x14ac:dyDescent="0.25">
      <c r="A75" s="5">
        <v>74</v>
      </c>
      <c r="B75" s="8" t="s">
        <v>140</v>
      </c>
      <c r="C75" s="7">
        <v>17024</v>
      </c>
      <c r="D75" s="7">
        <v>2247.8666923700493</v>
      </c>
      <c r="E75" s="7">
        <f t="shared" si="3"/>
        <v>13.204104161008278</v>
      </c>
      <c r="S75" s="5">
        <v>248</v>
      </c>
      <c r="T75" s="8" t="s">
        <v>141</v>
      </c>
      <c r="U75" s="7">
        <v>21623.75</v>
      </c>
      <c r="V75" s="7">
        <v>225.61379242708841</v>
      </c>
      <c r="W75" s="7">
        <f t="shared" si="2"/>
        <v>1.0433610841185661</v>
      </c>
    </row>
    <row r="76" spans="1:23" x14ac:dyDescent="0.25">
      <c r="A76" s="5">
        <v>75</v>
      </c>
      <c r="B76" s="8" t="s">
        <v>73</v>
      </c>
      <c r="C76" s="7">
        <v>28659.5</v>
      </c>
      <c r="D76" s="7">
        <v>1432.5563397879564</v>
      </c>
      <c r="E76" s="7">
        <f t="shared" si="3"/>
        <v>4.9985391921978977</v>
      </c>
      <c r="S76" s="5">
        <v>113</v>
      </c>
      <c r="T76" s="8" t="s">
        <v>142</v>
      </c>
      <c r="U76" s="7">
        <v>21551.75</v>
      </c>
      <c r="V76" s="7">
        <v>794.17771940542377</v>
      </c>
      <c r="W76" s="7">
        <f t="shared" si="2"/>
        <v>3.6849801960649313</v>
      </c>
    </row>
    <row r="77" spans="1:23" ht="36" x14ac:dyDescent="0.25">
      <c r="A77" s="5">
        <v>76</v>
      </c>
      <c r="B77" s="8" t="s">
        <v>114</v>
      </c>
      <c r="C77" s="7">
        <v>23502.25</v>
      </c>
      <c r="D77" s="7">
        <v>1622.0413835657832</v>
      </c>
      <c r="E77" s="7">
        <f t="shared" si="3"/>
        <v>6.9016429642514368</v>
      </c>
      <c r="S77" s="5">
        <v>386</v>
      </c>
      <c r="T77" s="9" t="s">
        <v>143</v>
      </c>
      <c r="U77" s="7">
        <v>21547.75</v>
      </c>
      <c r="V77" s="7">
        <v>1825.6862408420566</v>
      </c>
      <c r="W77" s="7">
        <f t="shared" si="2"/>
        <v>8.4727465319676369</v>
      </c>
    </row>
    <row r="78" spans="1:23" x14ac:dyDescent="0.25">
      <c r="A78" s="5">
        <v>77</v>
      </c>
      <c r="B78" s="8" t="s">
        <v>144</v>
      </c>
      <c r="C78" s="7">
        <v>20311.5</v>
      </c>
      <c r="D78" s="7">
        <v>5134.7005430372146</v>
      </c>
      <c r="E78" s="7">
        <f t="shared" si="3"/>
        <v>25.279770292874552</v>
      </c>
      <c r="S78" s="5">
        <v>448</v>
      </c>
      <c r="T78" s="10" t="s">
        <v>145</v>
      </c>
      <c r="U78" s="7">
        <v>21200.25</v>
      </c>
      <c r="V78" s="7">
        <v>389.01274614936034</v>
      </c>
      <c r="W78" s="7">
        <f t="shared" si="2"/>
        <v>1.8349441452311193</v>
      </c>
    </row>
    <row r="79" spans="1:23" x14ac:dyDescent="0.25">
      <c r="A79" s="5">
        <v>78</v>
      </c>
      <c r="B79" s="8" t="s">
        <v>133</v>
      </c>
      <c r="C79" s="7">
        <v>21967</v>
      </c>
      <c r="D79" s="7">
        <v>2164.607277698813</v>
      </c>
      <c r="E79" s="7">
        <f t="shared" si="3"/>
        <v>9.8539048468102735</v>
      </c>
      <c r="S79" s="5">
        <v>341</v>
      </c>
      <c r="T79" s="8" t="s">
        <v>146</v>
      </c>
      <c r="U79" s="7">
        <v>20894.75</v>
      </c>
      <c r="V79" s="7">
        <v>3734.9606312070637</v>
      </c>
      <c r="W79" s="7">
        <f t="shared" si="2"/>
        <v>17.875115190213155</v>
      </c>
    </row>
    <row r="80" spans="1:23" ht="54" x14ac:dyDescent="0.25">
      <c r="A80" s="5">
        <v>79</v>
      </c>
      <c r="B80" s="8" t="s">
        <v>13</v>
      </c>
      <c r="C80" s="7">
        <v>37249</v>
      </c>
      <c r="D80" s="7">
        <v>9292.2231642020597</v>
      </c>
      <c r="E80" s="7">
        <f t="shared" si="3"/>
        <v>24.946235239072351</v>
      </c>
      <c r="S80" s="5">
        <v>584</v>
      </c>
      <c r="T80" s="10" t="s">
        <v>147</v>
      </c>
      <c r="U80" s="7">
        <v>20641</v>
      </c>
      <c r="V80" s="7">
        <v>1584.5985821862478</v>
      </c>
      <c r="W80" s="7">
        <f t="shared" si="2"/>
        <v>7.6769467670473714</v>
      </c>
    </row>
    <row r="81" spans="1:23" ht="36" x14ac:dyDescent="0.25">
      <c r="A81" s="5">
        <v>80</v>
      </c>
      <c r="B81" s="8" t="s">
        <v>79</v>
      </c>
      <c r="C81" s="7">
        <v>28272</v>
      </c>
      <c r="D81" s="7">
        <v>3817.8397905971206</v>
      </c>
      <c r="E81" s="7">
        <f t="shared" si="3"/>
        <v>13.503960776022639</v>
      </c>
      <c r="S81" s="5">
        <v>474</v>
      </c>
      <c r="T81" s="11" t="s">
        <v>148</v>
      </c>
      <c r="U81" s="7">
        <v>20626.75</v>
      </c>
      <c r="V81" s="7">
        <v>3996.7640556663669</v>
      </c>
      <c r="W81" s="7">
        <f t="shared" si="2"/>
        <v>19.376605891215856</v>
      </c>
    </row>
    <row r="82" spans="1:23" x14ac:dyDescent="0.25">
      <c r="A82" s="5">
        <v>81</v>
      </c>
      <c r="B82" s="8" t="s">
        <v>23</v>
      </c>
      <c r="C82" s="7">
        <v>35349.5</v>
      </c>
      <c r="D82" s="7">
        <v>5491.1648733822103</v>
      </c>
      <c r="E82" s="7">
        <f t="shared" si="3"/>
        <v>15.533925157024031</v>
      </c>
      <c r="S82" s="5">
        <v>73</v>
      </c>
      <c r="T82" s="8" t="s">
        <v>138</v>
      </c>
      <c r="U82" s="7">
        <v>20399.5</v>
      </c>
      <c r="V82" s="7">
        <v>1945.1547496279056</v>
      </c>
      <c r="W82" s="7">
        <f t="shared" si="2"/>
        <v>9.5353060105782284</v>
      </c>
    </row>
    <row r="83" spans="1:23" x14ac:dyDescent="0.25">
      <c r="A83" s="5">
        <v>82</v>
      </c>
      <c r="B83" s="9" t="s">
        <v>149</v>
      </c>
      <c r="C83" s="7">
        <v>50.5</v>
      </c>
      <c r="D83" s="7">
        <v>32.634337744161442</v>
      </c>
      <c r="E83" s="7">
        <f t="shared" si="3"/>
        <v>64.622450978537501</v>
      </c>
      <c r="S83" s="5">
        <v>77</v>
      </c>
      <c r="T83" s="8" t="s">
        <v>144</v>
      </c>
      <c r="U83" s="7">
        <v>20311.5</v>
      </c>
      <c r="V83" s="7">
        <v>5134.7005430372146</v>
      </c>
      <c r="W83" s="7">
        <f t="shared" si="2"/>
        <v>25.279770292874552</v>
      </c>
    </row>
    <row r="84" spans="1:23" x14ac:dyDescent="0.25">
      <c r="A84" s="5">
        <v>83</v>
      </c>
      <c r="B84" s="9" t="s">
        <v>150</v>
      </c>
      <c r="C84" s="7">
        <v>250.75</v>
      </c>
      <c r="D84" s="7">
        <v>61.57042038728229</v>
      </c>
      <c r="E84" s="7">
        <f t="shared" si="3"/>
        <v>24.554504640989947</v>
      </c>
      <c r="S84" s="5">
        <v>491</v>
      </c>
      <c r="T84" s="11" t="s">
        <v>151</v>
      </c>
      <c r="U84" s="7">
        <v>20189.75</v>
      </c>
      <c r="V84" s="7">
        <v>884.0717825305062</v>
      </c>
      <c r="W84" s="7">
        <f t="shared" si="2"/>
        <v>4.3788149062296773</v>
      </c>
    </row>
    <row r="85" spans="1:23" ht="36" x14ac:dyDescent="0.25">
      <c r="A85" s="5">
        <v>84</v>
      </c>
      <c r="B85" s="9" t="s">
        <v>82</v>
      </c>
      <c r="C85" s="7">
        <v>27018.5</v>
      </c>
      <c r="D85" s="7">
        <v>1991.7022033091862</v>
      </c>
      <c r="E85" s="7">
        <f t="shared" si="3"/>
        <v>7.371623899584308</v>
      </c>
      <c r="S85" s="5">
        <v>368</v>
      </c>
      <c r="T85" s="9" t="s">
        <v>152</v>
      </c>
      <c r="U85" s="7">
        <v>20072.5</v>
      </c>
      <c r="V85" s="7">
        <v>349.05730188609436</v>
      </c>
      <c r="W85" s="7">
        <f t="shared" si="2"/>
        <v>1.7389826971532911</v>
      </c>
    </row>
    <row r="86" spans="1:23" x14ac:dyDescent="0.25">
      <c r="A86" s="5">
        <v>85</v>
      </c>
      <c r="B86" s="9" t="s">
        <v>153</v>
      </c>
      <c r="C86" s="7">
        <v>138.5</v>
      </c>
      <c r="D86" s="7">
        <v>16.299284237863535</v>
      </c>
      <c r="E86" s="7">
        <f t="shared" si="3"/>
        <v>11.768436272825657</v>
      </c>
      <c r="S86" s="5">
        <v>7</v>
      </c>
      <c r="T86" s="8" t="s">
        <v>18</v>
      </c>
      <c r="U86" s="7">
        <v>19923.5</v>
      </c>
      <c r="V86" s="7">
        <v>1435.0638777884883</v>
      </c>
      <c r="W86" s="7">
        <f t="shared" si="2"/>
        <v>7.2028703681004256</v>
      </c>
    </row>
    <row r="87" spans="1:23" x14ac:dyDescent="0.25">
      <c r="A87" s="5">
        <v>86</v>
      </c>
      <c r="B87" s="9" t="s">
        <v>154</v>
      </c>
      <c r="C87" s="7">
        <v>35.25</v>
      </c>
      <c r="D87" s="7">
        <v>2.2173557826083452</v>
      </c>
      <c r="E87" s="7">
        <f t="shared" si="3"/>
        <v>6.2903710144917593</v>
      </c>
      <c r="S87" s="5">
        <v>608</v>
      </c>
      <c r="T87" s="10" t="s">
        <v>155</v>
      </c>
      <c r="U87" s="7">
        <v>19034</v>
      </c>
      <c r="V87" s="7">
        <v>1428.1946646028334</v>
      </c>
      <c r="W87" s="7">
        <f t="shared" si="2"/>
        <v>7.5033869108061024</v>
      </c>
    </row>
    <row r="88" spans="1:23" x14ac:dyDescent="0.25">
      <c r="A88" s="5">
        <v>87</v>
      </c>
      <c r="B88" s="9" t="s">
        <v>156</v>
      </c>
      <c r="C88" s="7">
        <v>37.25</v>
      </c>
      <c r="D88" s="7">
        <v>25.144581921360317</v>
      </c>
      <c r="E88" s="7">
        <f t="shared" si="3"/>
        <v>67.502233345933732</v>
      </c>
      <c r="S88" s="5">
        <v>97</v>
      </c>
      <c r="T88" s="8" t="s">
        <v>157</v>
      </c>
      <c r="U88" s="7">
        <v>18761.5</v>
      </c>
      <c r="V88" s="7">
        <v>1005.9928760516481</v>
      </c>
      <c r="W88" s="7">
        <f t="shared" si="2"/>
        <v>5.3620066415353147</v>
      </c>
    </row>
    <row r="89" spans="1:23" x14ac:dyDescent="0.25">
      <c r="A89" s="5">
        <v>88</v>
      </c>
      <c r="B89" s="8" t="s">
        <v>158</v>
      </c>
      <c r="C89" s="7">
        <v>41</v>
      </c>
      <c r="D89" s="7">
        <v>9.3452305125841235</v>
      </c>
      <c r="E89" s="7">
        <f t="shared" si="3"/>
        <v>22.793245152644204</v>
      </c>
      <c r="S89" s="5">
        <v>161</v>
      </c>
      <c r="T89" s="8" t="s">
        <v>159</v>
      </c>
      <c r="U89" s="7">
        <v>18666.25</v>
      </c>
      <c r="V89" s="7">
        <v>152.66602983855535</v>
      </c>
      <c r="W89" s="7">
        <f t="shared" si="2"/>
        <v>0.81787198734912125</v>
      </c>
    </row>
    <row r="90" spans="1:23" x14ac:dyDescent="0.25">
      <c r="A90" s="5">
        <v>89</v>
      </c>
      <c r="B90" s="8" t="s">
        <v>69</v>
      </c>
      <c r="C90" s="7">
        <v>29308</v>
      </c>
      <c r="D90" s="7">
        <v>8038.0218130250596</v>
      </c>
      <c r="E90" s="7">
        <f t="shared" si="3"/>
        <v>27.426033209448136</v>
      </c>
      <c r="S90" s="5">
        <v>66</v>
      </c>
      <c r="T90" s="8" t="s">
        <v>130</v>
      </c>
      <c r="U90" s="7">
        <v>18432.25</v>
      </c>
      <c r="V90" s="7">
        <v>2136.3964012638976</v>
      </c>
      <c r="W90" s="7">
        <f t="shared" si="2"/>
        <v>11.590535074469463</v>
      </c>
    </row>
    <row r="91" spans="1:23" x14ac:dyDescent="0.25">
      <c r="A91" s="5">
        <v>90</v>
      </c>
      <c r="B91" s="11" t="s">
        <v>33</v>
      </c>
      <c r="C91" s="7">
        <v>34247</v>
      </c>
      <c r="D91" s="7">
        <v>256.80472477481146</v>
      </c>
      <c r="E91" s="7">
        <f t="shared" si="3"/>
        <v>0.7498604980722734</v>
      </c>
      <c r="S91" s="5">
        <v>493</v>
      </c>
      <c r="T91" s="11" t="s">
        <v>160</v>
      </c>
      <c r="U91" s="7">
        <v>18392.25</v>
      </c>
      <c r="V91" s="7">
        <v>2725.959081986864</v>
      </c>
      <c r="W91" s="7">
        <f t="shared" si="2"/>
        <v>14.821237651656888</v>
      </c>
    </row>
    <row r="92" spans="1:23" x14ac:dyDescent="0.25">
      <c r="A92" s="5">
        <v>91</v>
      </c>
      <c r="B92" s="8" t="s">
        <v>161</v>
      </c>
      <c r="C92" s="7">
        <v>8</v>
      </c>
      <c r="D92" s="7">
        <v>6</v>
      </c>
      <c r="E92" s="7">
        <f t="shared" si="3"/>
        <v>75</v>
      </c>
      <c r="S92" s="5">
        <v>291</v>
      </c>
      <c r="T92" s="9" t="s">
        <v>162</v>
      </c>
      <c r="U92" s="7">
        <v>18351.5</v>
      </c>
      <c r="V92" s="7">
        <v>2198.3476370522776</v>
      </c>
      <c r="W92" s="7">
        <f t="shared" si="2"/>
        <v>11.979116895361566</v>
      </c>
    </row>
    <row r="93" spans="1:23" ht="36" x14ac:dyDescent="0.25">
      <c r="A93" s="5">
        <v>92</v>
      </c>
      <c r="B93" s="8" t="s">
        <v>163</v>
      </c>
      <c r="C93" s="7">
        <v>13.75</v>
      </c>
      <c r="D93" s="7">
        <v>2.2173557826083452</v>
      </c>
      <c r="E93" s="7">
        <f t="shared" si="3"/>
        <v>16.12622387351524</v>
      </c>
      <c r="S93" s="5">
        <v>472</v>
      </c>
      <c r="T93" s="10" t="s">
        <v>164</v>
      </c>
      <c r="U93" s="7">
        <v>17708.75</v>
      </c>
      <c r="V93" s="7">
        <v>3521.5838647782712</v>
      </c>
      <c r="W93" s="7">
        <f t="shared" si="2"/>
        <v>19.886123327610765</v>
      </c>
    </row>
    <row r="94" spans="1:23" x14ac:dyDescent="0.25">
      <c r="A94" s="5">
        <v>93</v>
      </c>
      <c r="B94" s="8" t="s">
        <v>35</v>
      </c>
      <c r="C94" s="7">
        <v>34049.75</v>
      </c>
      <c r="D94" s="7">
        <v>5888.1598356362574</v>
      </c>
      <c r="E94" s="7">
        <f t="shared" si="3"/>
        <v>17.292813708283489</v>
      </c>
      <c r="S94" s="5">
        <v>330</v>
      </c>
      <c r="T94" s="8" t="s">
        <v>165</v>
      </c>
      <c r="U94" s="7">
        <v>17056.5</v>
      </c>
      <c r="V94" s="7">
        <v>3711.0879357227127</v>
      </c>
      <c r="W94" s="7">
        <f t="shared" si="2"/>
        <v>21.757616953787192</v>
      </c>
    </row>
    <row r="95" spans="1:23" x14ac:dyDescent="0.25">
      <c r="A95" s="5">
        <v>94</v>
      </c>
      <c r="B95" s="8" t="s">
        <v>166</v>
      </c>
      <c r="C95" s="7">
        <v>19.25</v>
      </c>
      <c r="D95" s="7">
        <v>2.5</v>
      </c>
      <c r="E95" s="7">
        <f t="shared" si="3"/>
        <v>12.987012987012985</v>
      </c>
      <c r="S95" s="5">
        <v>74</v>
      </c>
      <c r="T95" s="8" t="s">
        <v>140</v>
      </c>
      <c r="U95" s="7">
        <v>17024</v>
      </c>
      <c r="V95" s="7">
        <v>2247.8666923700493</v>
      </c>
      <c r="W95" s="7">
        <f t="shared" si="2"/>
        <v>13.204104161008278</v>
      </c>
    </row>
    <row r="96" spans="1:23" x14ac:dyDescent="0.25">
      <c r="A96" s="5">
        <v>95</v>
      </c>
      <c r="B96" s="8" t="s">
        <v>93</v>
      </c>
      <c r="C96" s="7">
        <v>24969</v>
      </c>
      <c r="D96" s="7">
        <v>3220.2534061778429</v>
      </c>
      <c r="E96" s="7">
        <f t="shared" si="3"/>
        <v>12.897005912042303</v>
      </c>
      <c r="S96" s="5">
        <v>500</v>
      </c>
      <c r="T96" s="10" t="s">
        <v>167</v>
      </c>
      <c r="U96" s="7">
        <v>16926.25</v>
      </c>
      <c r="V96" s="7">
        <v>1203.4205069993891</v>
      </c>
      <c r="W96" s="7">
        <f t="shared" si="2"/>
        <v>7.1097880924563279</v>
      </c>
    </row>
    <row r="97" spans="1:23" x14ac:dyDescent="0.25">
      <c r="A97" s="5">
        <v>96</v>
      </c>
      <c r="B97" s="8" t="s">
        <v>168</v>
      </c>
      <c r="C97" s="7">
        <v>47.5</v>
      </c>
      <c r="D97" s="7">
        <v>12.233832869001711</v>
      </c>
      <c r="E97" s="7">
        <f t="shared" si="3"/>
        <v>25.755437618950971</v>
      </c>
      <c r="S97" s="5">
        <v>382</v>
      </c>
      <c r="T97" s="9" t="s">
        <v>169</v>
      </c>
      <c r="U97" s="7">
        <v>16822</v>
      </c>
      <c r="V97" s="7">
        <v>1060.4392171800009</v>
      </c>
      <c r="W97" s="7">
        <f t="shared" si="2"/>
        <v>6.3038831124717687</v>
      </c>
    </row>
    <row r="98" spans="1:23" x14ac:dyDescent="0.25">
      <c r="A98" s="5">
        <v>97</v>
      </c>
      <c r="B98" s="8" t="s">
        <v>157</v>
      </c>
      <c r="C98" s="7">
        <v>18761.5</v>
      </c>
      <c r="D98" s="7">
        <v>1005.9928760516481</v>
      </c>
      <c r="E98" s="7">
        <f t="shared" si="3"/>
        <v>5.3620066415353147</v>
      </c>
      <c r="S98" s="5">
        <v>221</v>
      </c>
      <c r="T98" s="8" t="s">
        <v>170</v>
      </c>
      <c r="U98" s="7">
        <v>16340</v>
      </c>
      <c r="V98" s="7">
        <v>2150.224329382092</v>
      </c>
      <c r="W98" s="7">
        <f t="shared" si="2"/>
        <v>13.159267621677429</v>
      </c>
    </row>
    <row r="99" spans="1:23" ht="36" x14ac:dyDescent="0.25">
      <c r="A99" s="5">
        <v>98</v>
      </c>
      <c r="B99" s="8" t="s">
        <v>171</v>
      </c>
      <c r="C99" s="7">
        <v>18.75</v>
      </c>
      <c r="D99" s="7">
        <v>6.1846584384264904</v>
      </c>
      <c r="E99" s="7">
        <f t="shared" si="3"/>
        <v>32.984845004941285</v>
      </c>
      <c r="S99" s="5">
        <v>444</v>
      </c>
      <c r="T99" s="9" t="s">
        <v>172</v>
      </c>
      <c r="U99" s="7">
        <v>16330</v>
      </c>
      <c r="V99" s="7">
        <v>829.22132148178628</v>
      </c>
      <c r="W99" s="7">
        <f t="shared" si="2"/>
        <v>5.0779015399986918</v>
      </c>
    </row>
    <row r="100" spans="1:23" x14ac:dyDescent="0.25">
      <c r="A100" s="5">
        <v>99</v>
      </c>
      <c r="B100" s="8" t="s">
        <v>173</v>
      </c>
      <c r="C100" s="7">
        <v>17.25</v>
      </c>
      <c r="D100" s="7">
        <v>7.6321687612368736</v>
      </c>
      <c r="E100" s="7">
        <f t="shared" si="3"/>
        <v>44.244456586880425</v>
      </c>
      <c r="S100" s="5">
        <v>72</v>
      </c>
      <c r="T100" s="9" t="s">
        <v>136</v>
      </c>
      <c r="U100" s="7">
        <v>16259.25</v>
      </c>
      <c r="V100" s="7">
        <v>3402.3386442269384</v>
      </c>
      <c r="W100" s="7">
        <f t="shared" si="2"/>
        <v>20.925557108888405</v>
      </c>
    </row>
    <row r="101" spans="1:23" ht="36" x14ac:dyDescent="0.25">
      <c r="A101" s="5">
        <v>100</v>
      </c>
      <c r="B101" s="8" t="s">
        <v>174</v>
      </c>
      <c r="C101" s="7">
        <v>59.5</v>
      </c>
      <c r="D101" s="7">
        <v>11.561430130683084</v>
      </c>
      <c r="E101" s="7">
        <f t="shared" si="3"/>
        <v>19.430975009551403</v>
      </c>
      <c r="S101" s="5">
        <v>319</v>
      </c>
      <c r="T101" s="9" t="s">
        <v>175</v>
      </c>
      <c r="U101" s="7">
        <v>16258.5</v>
      </c>
      <c r="V101" s="7">
        <v>965.20861302967387</v>
      </c>
      <c r="W101" s="7">
        <f t="shared" si="2"/>
        <v>5.9366399915716324</v>
      </c>
    </row>
    <row r="102" spans="1:23" ht="36" x14ac:dyDescent="0.25">
      <c r="A102" s="5">
        <v>101</v>
      </c>
      <c r="B102" s="8" t="s">
        <v>176</v>
      </c>
      <c r="C102" s="7">
        <v>18</v>
      </c>
      <c r="D102" s="7">
        <v>5.715476066494082</v>
      </c>
      <c r="E102" s="7">
        <f t="shared" si="3"/>
        <v>31.752644813856012</v>
      </c>
      <c r="S102" s="5">
        <v>575</v>
      </c>
      <c r="T102" s="12" t="s">
        <v>177</v>
      </c>
      <c r="U102" s="7">
        <v>16187.5</v>
      </c>
      <c r="V102" s="7">
        <v>1348.3413267171386</v>
      </c>
      <c r="W102" s="7">
        <f t="shared" si="2"/>
        <v>8.3295217094495051</v>
      </c>
    </row>
    <row r="103" spans="1:23" x14ac:dyDescent="0.25">
      <c r="A103" s="5">
        <v>102</v>
      </c>
      <c r="B103" s="11" t="s">
        <v>178</v>
      </c>
      <c r="C103" s="7">
        <v>108.75</v>
      </c>
      <c r="D103" s="7">
        <v>31.595094555959157</v>
      </c>
      <c r="E103" s="7">
        <f t="shared" si="3"/>
        <v>29.052960511226811</v>
      </c>
      <c r="S103" s="5">
        <v>351</v>
      </c>
      <c r="T103" s="8" t="s">
        <v>179</v>
      </c>
      <c r="U103" s="7">
        <v>15983.75</v>
      </c>
      <c r="V103" s="7">
        <v>2950.8707613177503</v>
      </c>
      <c r="W103" s="7">
        <f t="shared" si="2"/>
        <v>18.461692414594513</v>
      </c>
    </row>
    <row r="104" spans="1:23" ht="72" x14ac:dyDescent="0.25">
      <c r="A104" s="5">
        <v>103</v>
      </c>
      <c r="B104" s="9" t="s">
        <v>180</v>
      </c>
      <c r="C104" s="7">
        <v>5495.25</v>
      </c>
      <c r="D104" s="7">
        <v>799.13385403614745</v>
      </c>
      <c r="E104" s="7">
        <f t="shared" si="3"/>
        <v>14.542265666460077</v>
      </c>
      <c r="S104" s="5">
        <v>586</v>
      </c>
      <c r="T104" s="12" t="s">
        <v>181</v>
      </c>
      <c r="U104" s="7">
        <v>15786.25</v>
      </c>
      <c r="V104" s="7">
        <v>755.33717636562812</v>
      </c>
      <c r="W104" s="7">
        <f t="shared" si="2"/>
        <v>4.7847790093633904</v>
      </c>
    </row>
    <row r="105" spans="1:23" ht="54" x14ac:dyDescent="0.25">
      <c r="A105" s="5">
        <v>104</v>
      </c>
      <c r="B105" s="10" t="s">
        <v>182</v>
      </c>
      <c r="C105" s="7">
        <v>735.75</v>
      </c>
      <c r="D105" s="7">
        <v>222.03809733166662</v>
      </c>
      <c r="E105" s="7">
        <f t="shared" si="3"/>
        <v>30.178470585343746</v>
      </c>
      <c r="S105" s="5">
        <v>577</v>
      </c>
      <c r="T105" s="12" t="s">
        <v>183</v>
      </c>
      <c r="U105" s="7">
        <v>15772.75</v>
      </c>
      <c r="V105" s="7">
        <v>1748.0546091774897</v>
      </c>
      <c r="W105" s="7">
        <f t="shared" si="2"/>
        <v>11.082751005230476</v>
      </c>
    </row>
    <row r="106" spans="1:23" x14ac:dyDescent="0.25">
      <c r="A106" s="5">
        <v>105</v>
      </c>
      <c r="B106" s="8" t="s">
        <v>184</v>
      </c>
      <c r="C106" s="7">
        <v>44.75</v>
      </c>
      <c r="D106" s="7">
        <v>7.1355915428692152</v>
      </c>
      <c r="E106" s="7">
        <f t="shared" si="3"/>
        <v>15.945455961718915</v>
      </c>
      <c r="S106" s="5">
        <v>127</v>
      </c>
      <c r="T106" s="9" t="s">
        <v>185</v>
      </c>
      <c r="U106" s="7">
        <v>15366.25</v>
      </c>
      <c r="V106" s="7">
        <v>2535.0775629159752</v>
      </c>
      <c r="W106" s="7">
        <f t="shared" si="2"/>
        <v>16.497698286283089</v>
      </c>
    </row>
    <row r="107" spans="1:23" x14ac:dyDescent="0.25">
      <c r="A107" s="5">
        <v>106</v>
      </c>
      <c r="B107" s="8" t="s">
        <v>186</v>
      </c>
      <c r="C107" s="7">
        <v>199</v>
      </c>
      <c r="D107" s="7">
        <v>9.0553851381374173</v>
      </c>
      <c r="E107" s="7">
        <f t="shared" si="3"/>
        <v>4.5504447930338783</v>
      </c>
      <c r="S107" s="5">
        <v>499</v>
      </c>
      <c r="T107" s="11" t="s">
        <v>187</v>
      </c>
      <c r="U107" s="7">
        <v>15062.5</v>
      </c>
      <c r="V107" s="7">
        <v>2664.7011714887158</v>
      </c>
      <c r="W107" s="7">
        <f t="shared" si="2"/>
        <v>17.690962134364916</v>
      </c>
    </row>
    <row r="108" spans="1:23" x14ac:dyDescent="0.25">
      <c r="A108" s="5">
        <v>107</v>
      </c>
      <c r="B108" s="8" t="s">
        <v>121</v>
      </c>
      <c r="C108" s="7">
        <v>23039.75</v>
      </c>
      <c r="D108" s="7">
        <v>5657.5301074467707</v>
      </c>
      <c r="E108" s="7">
        <f t="shared" si="3"/>
        <v>24.555518646889706</v>
      </c>
      <c r="S108" s="5">
        <v>152</v>
      </c>
      <c r="T108" s="8" t="s">
        <v>188</v>
      </c>
      <c r="U108" s="7">
        <v>14938.25</v>
      </c>
      <c r="V108" s="7">
        <v>1516.4059208096844</v>
      </c>
      <c r="W108" s="7">
        <f t="shared" si="2"/>
        <v>10.151161754621087</v>
      </c>
    </row>
    <row r="109" spans="1:23" ht="36" x14ac:dyDescent="0.25">
      <c r="A109" s="5">
        <v>108</v>
      </c>
      <c r="B109" s="8" t="s">
        <v>15</v>
      </c>
      <c r="C109" s="7">
        <v>36755.75</v>
      </c>
      <c r="D109" s="7">
        <v>1065.1091884559692</v>
      </c>
      <c r="E109" s="7">
        <f t="shared" si="3"/>
        <v>2.8978028973860392</v>
      </c>
      <c r="S109" s="5">
        <v>426</v>
      </c>
      <c r="T109" s="9" t="s">
        <v>189</v>
      </c>
      <c r="U109" s="7">
        <v>14496.5</v>
      </c>
      <c r="V109" s="7">
        <v>916.54005186171037</v>
      </c>
      <c r="W109" s="7">
        <f t="shared" si="2"/>
        <v>6.3224919936654382</v>
      </c>
    </row>
    <row r="110" spans="1:23" x14ac:dyDescent="0.25">
      <c r="A110" s="5">
        <v>109</v>
      </c>
      <c r="B110" s="9" t="s">
        <v>190</v>
      </c>
      <c r="C110" s="7">
        <v>6.5</v>
      </c>
      <c r="D110" s="7">
        <v>7.2341781380702352</v>
      </c>
      <c r="E110" s="7">
        <f t="shared" si="3"/>
        <v>111.29504827800363</v>
      </c>
      <c r="S110" s="5">
        <v>239</v>
      </c>
      <c r="T110" s="8" t="s">
        <v>191</v>
      </c>
      <c r="U110" s="7">
        <v>14315.5</v>
      </c>
      <c r="V110" s="7">
        <v>3031.4332693738561</v>
      </c>
      <c r="W110" s="7">
        <f t="shared" si="2"/>
        <v>21.175881173370513</v>
      </c>
    </row>
    <row r="111" spans="1:23" x14ac:dyDescent="0.25">
      <c r="A111" s="5">
        <v>110</v>
      </c>
      <c r="B111" s="8" t="s">
        <v>192</v>
      </c>
      <c r="C111" s="7">
        <v>6.75</v>
      </c>
      <c r="D111" s="7">
        <v>6.3966136874651625</v>
      </c>
      <c r="E111" s="7">
        <f t="shared" si="3"/>
        <v>94.764647221706113</v>
      </c>
      <c r="S111" s="5">
        <v>290</v>
      </c>
      <c r="T111" s="9" t="s">
        <v>193</v>
      </c>
      <c r="U111" s="7">
        <v>14170.5</v>
      </c>
      <c r="V111" s="7">
        <v>959.19288988190488</v>
      </c>
      <c r="W111" s="7">
        <f t="shared" si="2"/>
        <v>6.768941744341447</v>
      </c>
    </row>
    <row r="112" spans="1:23" x14ac:dyDescent="0.25">
      <c r="A112" s="5">
        <v>111</v>
      </c>
      <c r="B112" s="11" t="s">
        <v>194</v>
      </c>
      <c r="C112" s="7">
        <v>-22.5</v>
      </c>
      <c r="D112" s="7">
        <v>23.951339558919592</v>
      </c>
      <c r="E112" s="7">
        <f t="shared" si="3"/>
        <v>-106.45039803964262</v>
      </c>
      <c r="S112" s="5">
        <v>61</v>
      </c>
      <c r="T112" s="8" t="s">
        <v>122</v>
      </c>
      <c r="U112" s="7">
        <v>14060.25</v>
      </c>
      <c r="V112" s="7">
        <v>1178.4106174561282</v>
      </c>
      <c r="W112" s="7">
        <f t="shared" si="2"/>
        <v>8.3811498192146541</v>
      </c>
    </row>
    <row r="113" spans="1:23" x14ac:dyDescent="0.25">
      <c r="A113" s="5">
        <v>112</v>
      </c>
      <c r="B113" s="8" t="s">
        <v>195</v>
      </c>
      <c r="C113" s="7">
        <v>3080</v>
      </c>
      <c r="D113" s="7">
        <v>6068.7838979485832</v>
      </c>
      <c r="E113" s="7">
        <f t="shared" si="3"/>
        <v>197.03843824508388</v>
      </c>
      <c r="S113" s="5">
        <v>440</v>
      </c>
      <c r="T113" s="8" t="s">
        <v>196</v>
      </c>
      <c r="U113" s="7">
        <v>13969.75</v>
      </c>
      <c r="V113" s="7">
        <v>3133.6430742295247</v>
      </c>
      <c r="W113" s="7">
        <f t="shared" si="2"/>
        <v>22.431633166159198</v>
      </c>
    </row>
    <row r="114" spans="1:23" ht="54" x14ac:dyDescent="0.25">
      <c r="A114" s="5">
        <v>113</v>
      </c>
      <c r="B114" s="8" t="s">
        <v>142</v>
      </c>
      <c r="C114" s="7">
        <v>21551.75</v>
      </c>
      <c r="D114" s="7">
        <v>794.17771940542377</v>
      </c>
      <c r="E114" s="7">
        <f t="shared" si="3"/>
        <v>3.6849801960649313</v>
      </c>
      <c r="S114" s="5">
        <v>579</v>
      </c>
      <c r="T114" s="12" t="s">
        <v>197</v>
      </c>
      <c r="U114" s="7">
        <v>13749.25</v>
      </c>
      <c r="V114" s="7">
        <v>957.82126899194157</v>
      </c>
      <c r="W114" s="7">
        <f t="shared" si="2"/>
        <v>6.9663528482785715</v>
      </c>
    </row>
    <row r="115" spans="1:23" ht="36" x14ac:dyDescent="0.25">
      <c r="A115" s="5">
        <v>114</v>
      </c>
      <c r="B115" s="8" t="s">
        <v>198</v>
      </c>
      <c r="C115" s="7">
        <v>16.75</v>
      </c>
      <c r="D115" s="7">
        <v>12.606215398233788</v>
      </c>
      <c r="E115" s="7">
        <f t="shared" si="3"/>
        <v>75.260987452142018</v>
      </c>
      <c r="S115" s="5">
        <v>326</v>
      </c>
      <c r="T115" s="9" t="s">
        <v>199</v>
      </c>
      <c r="U115" s="7">
        <v>13644.75</v>
      </c>
      <c r="V115" s="7">
        <v>1166.5174309313456</v>
      </c>
      <c r="W115" s="7">
        <f t="shared" si="2"/>
        <v>8.5492034000721571</v>
      </c>
    </row>
    <row r="116" spans="1:23" x14ac:dyDescent="0.25">
      <c r="A116" s="5">
        <v>115</v>
      </c>
      <c r="B116" s="8" t="s">
        <v>200</v>
      </c>
      <c r="C116" s="7">
        <v>11</v>
      </c>
      <c r="D116" s="7">
        <v>9.2014491612281741</v>
      </c>
      <c r="E116" s="7">
        <f t="shared" si="3"/>
        <v>83.64953782934704</v>
      </c>
      <c r="S116" s="5">
        <v>400</v>
      </c>
      <c r="T116" s="8" t="s">
        <v>201</v>
      </c>
      <c r="U116" s="7">
        <v>13568</v>
      </c>
      <c r="V116" s="7">
        <v>1042.9966442899038</v>
      </c>
      <c r="W116" s="7">
        <f t="shared" si="2"/>
        <v>7.6871804561461072</v>
      </c>
    </row>
    <row r="117" spans="1:23" x14ac:dyDescent="0.25">
      <c r="A117" s="5">
        <v>116</v>
      </c>
      <c r="B117" s="8" t="s">
        <v>202</v>
      </c>
      <c r="C117" s="7">
        <v>18.25</v>
      </c>
      <c r="D117" s="7">
        <v>10.531698185319719</v>
      </c>
      <c r="E117" s="7">
        <f t="shared" si="3"/>
        <v>57.707935262025856</v>
      </c>
      <c r="S117" s="5">
        <v>33</v>
      </c>
      <c r="T117" s="8" t="s">
        <v>70</v>
      </c>
      <c r="U117" s="7">
        <v>12711.5</v>
      </c>
      <c r="V117" s="7">
        <v>351.67266977498645</v>
      </c>
      <c r="W117" s="7">
        <f t="shared" si="2"/>
        <v>2.7665709772645748</v>
      </c>
    </row>
    <row r="118" spans="1:23" x14ac:dyDescent="0.25">
      <c r="A118" s="5">
        <v>117</v>
      </c>
      <c r="B118" s="8" t="s">
        <v>203</v>
      </c>
      <c r="C118" s="7">
        <v>12.25</v>
      </c>
      <c r="D118" s="7">
        <v>8.8459030064770658</v>
      </c>
      <c r="E118" s="7">
        <f t="shared" si="3"/>
        <v>72.211453114098504</v>
      </c>
      <c r="S118" s="5">
        <v>416</v>
      </c>
      <c r="T118" s="8" t="s">
        <v>204</v>
      </c>
      <c r="U118" s="7">
        <v>12641.25</v>
      </c>
      <c r="V118" s="7">
        <v>1718.332791787823</v>
      </c>
      <c r="W118" s="7">
        <f t="shared" si="2"/>
        <v>13.593060747851856</v>
      </c>
    </row>
    <row r="119" spans="1:23" x14ac:dyDescent="0.25">
      <c r="A119" s="5">
        <v>118</v>
      </c>
      <c r="B119" s="8" t="s">
        <v>205</v>
      </c>
      <c r="C119" s="7">
        <v>18.5</v>
      </c>
      <c r="D119" s="7">
        <v>7.8528126595931642</v>
      </c>
      <c r="E119" s="7">
        <f t="shared" si="3"/>
        <v>42.447635997800887</v>
      </c>
      <c r="S119" s="5">
        <v>151</v>
      </c>
      <c r="T119" s="8" t="s">
        <v>206</v>
      </c>
      <c r="U119" s="7">
        <v>12432</v>
      </c>
      <c r="V119" s="7">
        <v>2048.4413586920177</v>
      </c>
      <c r="W119" s="7">
        <f t="shared" si="2"/>
        <v>16.477166656145574</v>
      </c>
    </row>
    <row r="120" spans="1:23" ht="54" x14ac:dyDescent="0.25">
      <c r="A120" s="5">
        <v>119</v>
      </c>
      <c r="B120" s="8" t="s">
        <v>116</v>
      </c>
      <c r="C120" s="7">
        <v>23337.75</v>
      </c>
      <c r="D120" s="7">
        <v>696.84545154096634</v>
      </c>
      <c r="E120" s="7">
        <f t="shared" si="3"/>
        <v>2.985915315490852</v>
      </c>
      <c r="S120" s="5">
        <v>549</v>
      </c>
      <c r="T120" s="13" t="s">
        <v>207</v>
      </c>
      <c r="U120" s="7">
        <v>12000.75</v>
      </c>
      <c r="V120" s="7">
        <v>581.72179776934615</v>
      </c>
      <c r="W120" s="7">
        <f t="shared" si="2"/>
        <v>4.8473786869099529</v>
      </c>
    </row>
    <row r="121" spans="1:23" ht="36" x14ac:dyDescent="0.25">
      <c r="A121" s="5">
        <v>120</v>
      </c>
      <c r="B121" s="8" t="s">
        <v>208</v>
      </c>
      <c r="C121" s="7">
        <v>24.75</v>
      </c>
      <c r="D121" s="7">
        <v>4.6457866215887842</v>
      </c>
      <c r="E121" s="7">
        <f t="shared" si="3"/>
        <v>18.770855036722363</v>
      </c>
      <c r="S121" s="5">
        <v>419</v>
      </c>
      <c r="T121" s="9" t="s">
        <v>209</v>
      </c>
      <c r="U121" s="7">
        <v>11833.5</v>
      </c>
      <c r="V121" s="7">
        <v>2433.0990526486999</v>
      </c>
      <c r="W121" s="7">
        <f t="shared" si="2"/>
        <v>20.561110851807999</v>
      </c>
    </row>
    <row r="122" spans="1:23" ht="36" x14ac:dyDescent="0.25">
      <c r="A122" s="5">
        <v>121</v>
      </c>
      <c r="B122" s="8" t="s">
        <v>210</v>
      </c>
      <c r="C122" s="7">
        <v>74</v>
      </c>
      <c r="D122" s="7">
        <v>13.638181696985855</v>
      </c>
      <c r="E122" s="7">
        <f t="shared" si="3"/>
        <v>18.429975266197101</v>
      </c>
      <c r="S122" s="5">
        <v>352</v>
      </c>
      <c r="T122" s="9" t="s">
        <v>211</v>
      </c>
      <c r="U122" s="7">
        <v>11800.5</v>
      </c>
      <c r="V122" s="7">
        <v>663.89984184363232</v>
      </c>
      <c r="W122" s="7">
        <f t="shared" si="2"/>
        <v>5.626031454969131</v>
      </c>
    </row>
    <row r="123" spans="1:23" x14ac:dyDescent="0.25">
      <c r="A123" s="5">
        <v>122</v>
      </c>
      <c r="B123" s="8" t="s">
        <v>212</v>
      </c>
      <c r="C123" s="7">
        <v>27.25</v>
      </c>
      <c r="D123" s="7">
        <v>1.5</v>
      </c>
      <c r="E123" s="7">
        <f t="shared" si="3"/>
        <v>5.5045871559633035</v>
      </c>
      <c r="S123" s="5">
        <v>496</v>
      </c>
      <c r="T123" s="11" t="s">
        <v>213</v>
      </c>
      <c r="U123" s="7">
        <v>11649.25</v>
      </c>
      <c r="V123" s="7">
        <v>2580.8500376168058</v>
      </c>
      <c r="W123" s="7">
        <f t="shared" si="2"/>
        <v>22.154645471741148</v>
      </c>
    </row>
    <row r="124" spans="1:23" x14ac:dyDescent="0.25">
      <c r="A124" s="5">
        <v>123</v>
      </c>
      <c r="B124" s="8" t="s">
        <v>214</v>
      </c>
      <c r="C124" s="7">
        <v>36.25</v>
      </c>
      <c r="D124" s="7">
        <v>27.741365022891959</v>
      </c>
      <c r="E124" s="7">
        <f t="shared" si="3"/>
        <v>76.527903511426089</v>
      </c>
      <c r="S124" s="5">
        <v>429</v>
      </c>
      <c r="T124" s="9" t="s">
        <v>215</v>
      </c>
      <c r="U124" s="7">
        <v>11504.25</v>
      </c>
      <c r="V124" s="7">
        <v>779.36785281406105</v>
      </c>
      <c r="W124" s="7">
        <f t="shared" si="2"/>
        <v>6.7746081040838044</v>
      </c>
    </row>
    <row r="125" spans="1:23" x14ac:dyDescent="0.25">
      <c r="A125" s="5">
        <v>124</v>
      </c>
      <c r="B125" s="8" t="s">
        <v>216</v>
      </c>
      <c r="C125" s="7">
        <v>9.25</v>
      </c>
      <c r="D125" s="7">
        <v>6.1846584384264904</v>
      </c>
      <c r="E125" s="7">
        <f t="shared" si="3"/>
        <v>66.86117230731341</v>
      </c>
      <c r="S125" s="5">
        <v>302</v>
      </c>
      <c r="T125" s="8" t="s">
        <v>217</v>
      </c>
      <c r="U125" s="7">
        <v>11275.25</v>
      </c>
      <c r="V125" s="7">
        <v>813.95101203942238</v>
      </c>
      <c r="W125" s="7">
        <f t="shared" si="2"/>
        <v>7.2189176474084595</v>
      </c>
    </row>
    <row r="126" spans="1:23" ht="36" x14ac:dyDescent="0.25">
      <c r="A126" s="5">
        <v>125</v>
      </c>
      <c r="B126" s="8" t="s">
        <v>218</v>
      </c>
      <c r="C126" s="7">
        <v>73.75</v>
      </c>
      <c r="D126" s="7">
        <v>26.862303202319293</v>
      </c>
      <c r="E126" s="7">
        <f t="shared" si="3"/>
        <v>36.423461969246503</v>
      </c>
      <c r="S126" s="5">
        <v>353</v>
      </c>
      <c r="T126" s="9" t="s">
        <v>219</v>
      </c>
      <c r="U126" s="7">
        <v>11202.75</v>
      </c>
      <c r="V126" s="7">
        <v>340.96761820833757</v>
      </c>
      <c r="W126" s="7">
        <f t="shared" si="2"/>
        <v>3.043606419926693</v>
      </c>
    </row>
    <row r="127" spans="1:23" x14ac:dyDescent="0.25">
      <c r="A127" s="5">
        <v>126</v>
      </c>
      <c r="B127" s="9" t="s">
        <v>84</v>
      </c>
      <c r="C127" s="7">
        <v>26683.5</v>
      </c>
      <c r="D127" s="7">
        <v>1186.0748992650788</v>
      </c>
      <c r="E127" s="7">
        <f t="shared" si="3"/>
        <v>4.4449749817867925</v>
      </c>
      <c r="S127" s="5">
        <v>428</v>
      </c>
      <c r="T127" s="9" t="s">
        <v>220</v>
      </c>
      <c r="U127" s="7">
        <v>10778</v>
      </c>
      <c r="V127" s="7">
        <v>697.66228697462691</v>
      </c>
      <c r="W127" s="7">
        <f t="shared" si="2"/>
        <v>6.4730217756042583</v>
      </c>
    </row>
    <row r="128" spans="1:23" x14ac:dyDescent="0.25">
      <c r="A128" s="5">
        <v>127</v>
      </c>
      <c r="B128" s="9" t="s">
        <v>185</v>
      </c>
      <c r="C128" s="7">
        <v>15366.25</v>
      </c>
      <c r="D128" s="7">
        <v>2535.0775629159752</v>
      </c>
      <c r="E128" s="7">
        <f t="shared" si="3"/>
        <v>16.497698286283089</v>
      </c>
      <c r="S128" s="5">
        <v>257</v>
      </c>
      <c r="T128" s="8" t="s">
        <v>221</v>
      </c>
      <c r="U128" s="7">
        <v>10703.5</v>
      </c>
      <c r="V128" s="7">
        <v>3312.6767122675888</v>
      </c>
      <c r="W128" s="7">
        <f t="shared" si="2"/>
        <v>30.949471782758803</v>
      </c>
    </row>
    <row r="129" spans="1:23" ht="36" x14ac:dyDescent="0.25">
      <c r="A129" s="5">
        <v>128</v>
      </c>
      <c r="B129" s="8" t="s">
        <v>129</v>
      </c>
      <c r="C129" s="7">
        <v>22233</v>
      </c>
      <c r="D129" s="7">
        <v>6325.1970720286654</v>
      </c>
      <c r="E129" s="7">
        <f t="shared" si="3"/>
        <v>28.449588773573808</v>
      </c>
      <c r="S129" s="5">
        <v>445</v>
      </c>
      <c r="T129" s="8" t="s">
        <v>222</v>
      </c>
      <c r="U129" s="7">
        <v>10640</v>
      </c>
      <c r="V129" s="7">
        <v>742.10017293264843</v>
      </c>
      <c r="W129" s="7">
        <f t="shared" si="2"/>
        <v>6.9746256854572222</v>
      </c>
    </row>
    <row r="130" spans="1:23" x14ac:dyDescent="0.25">
      <c r="A130" s="5">
        <v>129</v>
      </c>
      <c r="B130" s="9" t="s">
        <v>112</v>
      </c>
      <c r="C130" s="7">
        <v>23590</v>
      </c>
      <c r="D130" s="7">
        <v>4676.9589122277594</v>
      </c>
      <c r="E130" s="7">
        <f t="shared" si="3"/>
        <v>19.82602336679847</v>
      </c>
      <c r="S130" s="5">
        <v>486</v>
      </c>
      <c r="T130" s="11" t="s">
        <v>223</v>
      </c>
      <c r="U130" s="7">
        <v>10578.75</v>
      </c>
      <c r="V130" s="7">
        <v>580.26682081033493</v>
      </c>
      <c r="W130" s="7">
        <f t="shared" ref="W130:W193" si="4">V130/U130*100</f>
        <v>5.4852115874780569</v>
      </c>
    </row>
    <row r="131" spans="1:23" ht="54" x14ac:dyDescent="0.25">
      <c r="A131" s="5">
        <v>130</v>
      </c>
      <c r="B131" s="9" t="s">
        <v>139</v>
      </c>
      <c r="C131" s="7">
        <v>21801.75</v>
      </c>
      <c r="D131" s="7">
        <v>4108.9574002010131</v>
      </c>
      <c r="E131" s="7">
        <f t="shared" ref="E131:E194" si="5">D131/C131*100</f>
        <v>18.846915500824537</v>
      </c>
      <c r="S131" s="5">
        <v>567</v>
      </c>
      <c r="T131" s="13" t="s">
        <v>224</v>
      </c>
      <c r="U131" s="7">
        <v>9942.5</v>
      </c>
      <c r="V131" s="7">
        <v>1355.0095940619756</v>
      </c>
      <c r="W131" s="7">
        <f t="shared" si="4"/>
        <v>13.62845958322329</v>
      </c>
    </row>
    <row r="132" spans="1:23" x14ac:dyDescent="0.25">
      <c r="A132" s="5">
        <v>131</v>
      </c>
      <c r="B132" s="8" t="s">
        <v>225</v>
      </c>
      <c r="C132" s="7">
        <v>1218.5</v>
      </c>
      <c r="D132" s="7">
        <v>264.76845229999236</v>
      </c>
      <c r="E132" s="7">
        <f t="shared" si="5"/>
        <v>21.729048198604215</v>
      </c>
      <c r="S132" s="5">
        <v>44</v>
      </c>
      <c r="T132" s="8" t="s">
        <v>90</v>
      </c>
      <c r="U132" s="7">
        <v>9850.25</v>
      </c>
      <c r="V132" s="7">
        <v>378.32999264310695</v>
      </c>
      <c r="W132" s="7">
        <f t="shared" si="4"/>
        <v>3.8408161482511307</v>
      </c>
    </row>
    <row r="133" spans="1:23" x14ac:dyDescent="0.25">
      <c r="A133" s="5">
        <v>132</v>
      </c>
      <c r="B133" s="11" t="s">
        <v>226</v>
      </c>
      <c r="C133" s="7">
        <v>105.5</v>
      </c>
      <c r="D133" s="7">
        <v>4.7958315233127191</v>
      </c>
      <c r="E133" s="7">
        <f t="shared" si="5"/>
        <v>4.5458118704385964</v>
      </c>
      <c r="S133" s="5">
        <v>280</v>
      </c>
      <c r="T133" s="8" t="s">
        <v>227</v>
      </c>
      <c r="U133" s="7">
        <v>9226</v>
      </c>
      <c r="V133" s="7">
        <v>699.1971586517401</v>
      </c>
      <c r="W133" s="7">
        <f t="shared" si="4"/>
        <v>7.5785514703201828</v>
      </c>
    </row>
    <row r="134" spans="1:23" x14ac:dyDescent="0.25">
      <c r="A134" s="5">
        <v>133</v>
      </c>
      <c r="B134" s="8" t="s">
        <v>228</v>
      </c>
      <c r="C134" s="7">
        <v>14.25</v>
      </c>
      <c r="D134" s="7">
        <v>4.1129875597510219</v>
      </c>
      <c r="E134" s="7">
        <f t="shared" si="5"/>
        <v>28.863070594744013</v>
      </c>
      <c r="S134" s="5">
        <v>240</v>
      </c>
      <c r="T134" s="8" t="s">
        <v>229</v>
      </c>
      <c r="U134" s="7">
        <v>8720.75</v>
      </c>
      <c r="V134" s="7">
        <v>419.66286071877585</v>
      </c>
      <c r="W134" s="7">
        <f t="shared" si="4"/>
        <v>4.8122335890694705</v>
      </c>
    </row>
    <row r="135" spans="1:23" ht="36" x14ac:dyDescent="0.25">
      <c r="A135" s="5">
        <v>134</v>
      </c>
      <c r="B135" s="8" t="s">
        <v>230</v>
      </c>
      <c r="C135" s="7">
        <v>-16.25</v>
      </c>
      <c r="D135" s="7">
        <v>15.370426148939398</v>
      </c>
      <c r="E135" s="7">
        <f t="shared" si="5"/>
        <v>-94.587237839627065</v>
      </c>
      <c r="S135" s="5">
        <v>457</v>
      </c>
      <c r="T135" s="11" t="s">
        <v>231</v>
      </c>
      <c r="U135" s="7">
        <v>8643.5</v>
      </c>
      <c r="V135" s="7">
        <v>811.18411391413883</v>
      </c>
      <c r="W135" s="7">
        <f t="shared" si="4"/>
        <v>9.3849032673585793</v>
      </c>
    </row>
    <row r="136" spans="1:23" x14ac:dyDescent="0.25">
      <c r="A136" s="5">
        <v>135</v>
      </c>
      <c r="B136" s="9" t="s">
        <v>232</v>
      </c>
      <c r="C136" s="7">
        <v>9.25</v>
      </c>
      <c r="D136" s="7">
        <v>4.8562674281111553</v>
      </c>
      <c r="E136" s="7">
        <f t="shared" si="5"/>
        <v>52.500188412012491</v>
      </c>
      <c r="S136" s="5">
        <v>282</v>
      </c>
      <c r="T136" s="8" t="s">
        <v>233</v>
      </c>
      <c r="U136" s="7">
        <v>8623.5</v>
      </c>
      <c r="V136" s="7">
        <v>1210.8736515425546</v>
      </c>
      <c r="W136" s="7">
        <f t="shared" si="4"/>
        <v>14.041556810373452</v>
      </c>
    </row>
    <row r="137" spans="1:23" x14ac:dyDescent="0.25">
      <c r="A137" s="5">
        <v>136</v>
      </c>
      <c r="B137" s="9" t="s">
        <v>234</v>
      </c>
      <c r="C137" s="7">
        <v>31.75</v>
      </c>
      <c r="D137" s="7">
        <v>7.8898669190297497</v>
      </c>
      <c r="E137" s="7">
        <f t="shared" si="5"/>
        <v>24.849974548125196</v>
      </c>
      <c r="S137" s="5">
        <v>219</v>
      </c>
      <c r="T137" s="8" t="s">
        <v>235</v>
      </c>
      <c r="U137" s="7">
        <v>7931.5</v>
      </c>
      <c r="V137" s="7">
        <v>929.28449178207347</v>
      </c>
      <c r="W137" s="7">
        <f t="shared" si="4"/>
        <v>11.716377630739123</v>
      </c>
    </row>
    <row r="138" spans="1:23" x14ac:dyDescent="0.25">
      <c r="A138" s="5">
        <v>137</v>
      </c>
      <c r="B138" s="9" t="s">
        <v>236</v>
      </c>
      <c r="C138" s="7">
        <v>12.25</v>
      </c>
      <c r="D138" s="7">
        <v>9.2870878105033547</v>
      </c>
      <c r="E138" s="7">
        <f t="shared" si="5"/>
        <v>75.812961718394732</v>
      </c>
      <c r="S138" s="5">
        <v>383</v>
      </c>
      <c r="T138" s="9" t="s">
        <v>237</v>
      </c>
      <c r="U138" s="7">
        <v>7840.25</v>
      </c>
      <c r="V138" s="7">
        <v>1057.51639073192</v>
      </c>
      <c r="W138" s="7">
        <f t="shared" si="4"/>
        <v>13.488299362034628</v>
      </c>
    </row>
    <row r="139" spans="1:23" x14ac:dyDescent="0.25">
      <c r="A139" s="5">
        <v>138</v>
      </c>
      <c r="B139" s="9" t="s">
        <v>238</v>
      </c>
      <c r="C139" s="7">
        <v>-24</v>
      </c>
      <c r="D139" s="7">
        <v>19.578900207451216</v>
      </c>
      <c r="E139" s="7">
        <f t="shared" si="5"/>
        <v>-81.578750864380069</v>
      </c>
      <c r="S139" s="5">
        <v>142</v>
      </c>
      <c r="T139" s="8" t="s">
        <v>239</v>
      </c>
      <c r="U139" s="7">
        <v>7402.25</v>
      </c>
      <c r="V139" s="7">
        <v>371.17953876796605</v>
      </c>
      <c r="W139" s="7">
        <f t="shared" si="4"/>
        <v>5.014415059852964</v>
      </c>
    </row>
    <row r="140" spans="1:23" x14ac:dyDescent="0.25">
      <c r="A140" s="5">
        <v>139</v>
      </c>
      <c r="B140" s="8" t="s">
        <v>240</v>
      </c>
      <c r="C140" s="7">
        <v>1.5</v>
      </c>
      <c r="D140" s="7">
        <v>2.6457513110645907</v>
      </c>
      <c r="E140" s="7">
        <f t="shared" si="5"/>
        <v>176.38342073763937</v>
      </c>
      <c r="S140" s="5">
        <v>42</v>
      </c>
      <c r="T140" s="8" t="s">
        <v>86</v>
      </c>
      <c r="U140" s="7">
        <v>6851.5</v>
      </c>
      <c r="V140" s="7">
        <v>642.36723660743053</v>
      </c>
      <c r="W140" s="7">
        <f t="shared" si="4"/>
        <v>9.3755708473681754</v>
      </c>
    </row>
    <row r="141" spans="1:23" x14ac:dyDescent="0.25">
      <c r="A141" s="5">
        <v>140</v>
      </c>
      <c r="B141" s="8" t="s">
        <v>241</v>
      </c>
      <c r="C141" s="7">
        <v>-0.5</v>
      </c>
      <c r="D141" s="7">
        <v>5.9160797830996161</v>
      </c>
      <c r="E141" s="7">
        <f t="shared" si="5"/>
        <v>-1183.2159566199232</v>
      </c>
      <c r="S141" s="5">
        <v>385</v>
      </c>
      <c r="T141" s="9" t="s">
        <v>242</v>
      </c>
      <c r="U141" s="7">
        <v>6721.25</v>
      </c>
      <c r="V141" s="7">
        <v>2238.9012744349998</v>
      </c>
      <c r="W141" s="7">
        <f t="shared" si="4"/>
        <v>33.310787047572994</v>
      </c>
    </row>
    <row r="142" spans="1:23" x14ac:dyDescent="0.25">
      <c r="A142" s="5">
        <v>141</v>
      </c>
      <c r="B142" s="11" t="s">
        <v>243</v>
      </c>
      <c r="C142" s="7">
        <v>18.5</v>
      </c>
      <c r="D142" s="7">
        <v>6.3508529610858835</v>
      </c>
      <c r="E142" s="7">
        <f t="shared" si="5"/>
        <v>34.328934924788555</v>
      </c>
      <c r="S142" s="5">
        <v>19</v>
      </c>
      <c r="T142" s="9" t="s">
        <v>42</v>
      </c>
      <c r="U142" s="7">
        <v>6698</v>
      </c>
      <c r="V142" s="7">
        <v>209.53440449402734</v>
      </c>
      <c r="W142" s="7">
        <f t="shared" si="4"/>
        <v>3.1283129963276703</v>
      </c>
    </row>
    <row r="143" spans="1:23" x14ac:dyDescent="0.25">
      <c r="A143" s="5">
        <v>142</v>
      </c>
      <c r="B143" s="8" t="s">
        <v>239</v>
      </c>
      <c r="C143" s="7">
        <v>7402.25</v>
      </c>
      <c r="D143" s="7">
        <v>371.17953876796605</v>
      </c>
      <c r="E143" s="7">
        <f t="shared" si="5"/>
        <v>5.014415059852964</v>
      </c>
      <c r="S143" s="5">
        <v>208</v>
      </c>
      <c r="T143" s="9" t="s">
        <v>244</v>
      </c>
      <c r="U143" s="7">
        <v>6488</v>
      </c>
      <c r="V143" s="7">
        <v>149.58832396502967</v>
      </c>
      <c r="W143" s="7">
        <f t="shared" si="4"/>
        <v>2.3056153508790023</v>
      </c>
    </row>
    <row r="144" spans="1:23" x14ac:dyDescent="0.25">
      <c r="A144" s="5">
        <v>143</v>
      </c>
      <c r="B144" s="8" t="s">
        <v>245</v>
      </c>
      <c r="C144" s="7">
        <v>29.5</v>
      </c>
      <c r="D144" s="7">
        <v>7.1414284285428504</v>
      </c>
      <c r="E144" s="7">
        <f t="shared" si="5"/>
        <v>24.208231961162205</v>
      </c>
      <c r="S144" s="5">
        <v>455</v>
      </c>
      <c r="T144" s="11" t="s">
        <v>246</v>
      </c>
      <c r="U144" s="7">
        <v>6296.5</v>
      </c>
      <c r="V144" s="7">
        <v>678.36396327242107</v>
      </c>
      <c r="W144" s="7">
        <f t="shared" si="4"/>
        <v>10.773667327442563</v>
      </c>
    </row>
    <row r="145" spans="1:23" x14ac:dyDescent="0.25">
      <c r="A145" s="5">
        <v>144</v>
      </c>
      <c r="B145" s="9" t="s">
        <v>247</v>
      </c>
      <c r="C145" s="7">
        <v>32.25</v>
      </c>
      <c r="D145" s="7">
        <v>0.5</v>
      </c>
      <c r="E145" s="7">
        <f t="shared" si="5"/>
        <v>1.5503875968992249</v>
      </c>
      <c r="S145" s="5">
        <v>489</v>
      </c>
      <c r="T145" s="11" t="s">
        <v>248</v>
      </c>
      <c r="U145" s="7">
        <v>6171.75</v>
      </c>
      <c r="V145" s="7">
        <v>2578.5116346450718</v>
      </c>
      <c r="W145" s="7">
        <f t="shared" si="4"/>
        <v>41.779262521085137</v>
      </c>
    </row>
    <row r="146" spans="1:23" ht="36" x14ac:dyDescent="0.25">
      <c r="A146" s="5">
        <v>145</v>
      </c>
      <c r="B146" s="8" t="s">
        <v>249</v>
      </c>
      <c r="C146" s="7">
        <v>23.5</v>
      </c>
      <c r="D146" s="7">
        <v>5.6862407030773268</v>
      </c>
      <c r="E146" s="7">
        <f t="shared" si="5"/>
        <v>24.19676894926522</v>
      </c>
      <c r="S146" s="5">
        <v>56</v>
      </c>
      <c r="T146" s="13" t="s">
        <v>113</v>
      </c>
      <c r="U146" s="7">
        <v>5744.25</v>
      </c>
      <c r="V146" s="7">
        <v>389.12754978284431</v>
      </c>
      <c r="W146" s="7">
        <f t="shared" si="4"/>
        <v>6.7742098582555474</v>
      </c>
    </row>
    <row r="147" spans="1:23" x14ac:dyDescent="0.25">
      <c r="A147" s="5">
        <v>146</v>
      </c>
      <c r="B147" s="8" t="s">
        <v>250</v>
      </c>
      <c r="C147" s="7">
        <v>21.25</v>
      </c>
      <c r="D147" s="7">
        <v>10.90489186863706</v>
      </c>
      <c r="E147" s="7">
        <f t="shared" si="5"/>
        <v>51.317138205350879</v>
      </c>
      <c r="S147" s="5">
        <v>399</v>
      </c>
      <c r="T147" s="8" t="s">
        <v>251</v>
      </c>
      <c r="U147" s="7">
        <v>5688.5</v>
      </c>
      <c r="V147" s="7">
        <v>696.87181987316239</v>
      </c>
      <c r="W147" s="7">
        <f t="shared" si="4"/>
        <v>12.250537397787859</v>
      </c>
    </row>
    <row r="148" spans="1:23" x14ac:dyDescent="0.25">
      <c r="A148" s="5">
        <v>147</v>
      </c>
      <c r="B148" s="8" t="s">
        <v>252</v>
      </c>
      <c r="C148" s="7">
        <v>67</v>
      </c>
      <c r="D148" s="7">
        <v>8.5244745683629475</v>
      </c>
      <c r="E148" s="7">
        <f t="shared" si="5"/>
        <v>12.723096370690968</v>
      </c>
      <c r="S148" s="5">
        <v>103</v>
      </c>
      <c r="T148" s="9" t="s">
        <v>180</v>
      </c>
      <c r="U148" s="7">
        <v>5495.25</v>
      </c>
      <c r="V148" s="7">
        <v>799.13385403614745</v>
      </c>
      <c r="W148" s="7">
        <f t="shared" si="4"/>
        <v>14.542265666460077</v>
      </c>
    </row>
    <row r="149" spans="1:23" x14ac:dyDescent="0.25">
      <c r="A149" s="5">
        <v>148</v>
      </c>
      <c r="B149" s="8" t="s">
        <v>253</v>
      </c>
      <c r="C149" s="7">
        <v>39.75</v>
      </c>
      <c r="D149" s="7">
        <v>13.200378782444085</v>
      </c>
      <c r="E149" s="7">
        <f t="shared" si="5"/>
        <v>33.208500081620343</v>
      </c>
      <c r="S149" s="5">
        <v>415</v>
      </c>
      <c r="T149" s="8" t="s">
        <v>254</v>
      </c>
      <c r="U149" s="7">
        <v>5486.75</v>
      </c>
      <c r="V149" s="7">
        <v>1281.5156066158538</v>
      </c>
      <c r="W149" s="7">
        <f t="shared" si="4"/>
        <v>23.356551813293002</v>
      </c>
    </row>
    <row r="150" spans="1:23" x14ac:dyDescent="0.25">
      <c r="A150" s="5">
        <v>149</v>
      </c>
      <c r="B150" s="8" t="s">
        <v>255</v>
      </c>
      <c r="C150" s="7">
        <v>19.5</v>
      </c>
      <c r="D150" s="7">
        <v>12.793227374930325</v>
      </c>
      <c r="E150" s="7">
        <f t="shared" si="5"/>
        <v>65.606294230411919</v>
      </c>
      <c r="S150" s="5">
        <v>377</v>
      </c>
      <c r="T150" s="9" t="s">
        <v>256</v>
      </c>
      <c r="U150" s="7">
        <v>5315.5</v>
      </c>
      <c r="V150" s="7">
        <v>1061.6027191625562</v>
      </c>
      <c r="W150" s="7">
        <f t="shared" si="4"/>
        <v>19.97183179686871</v>
      </c>
    </row>
    <row r="151" spans="1:23" x14ac:dyDescent="0.25">
      <c r="A151" s="5">
        <v>150</v>
      </c>
      <c r="B151" s="8" t="s">
        <v>257</v>
      </c>
      <c r="C151" s="7">
        <v>33</v>
      </c>
      <c r="D151" s="7">
        <v>10.456258094238748</v>
      </c>
      <c r="E151" s="7">
        <f t="shared" si="5"/>
        <v>31.685630588602269</v>
      </c>
      <c r="S151" s="5">
        <v>355</v>
      </c>
      <c r="T151" s="8" t="s">
        <v>258</v>
      </c>
      <c r="U151" s="7">
        <v>5152.75</v>
      </c>
      <c r="V151" s="7">
        <v>862.5</v>
      </c>
      <c r="W151" s="7">
        <f t="shared" si="4"/>
        <v>16.738634709621074</v>
      </c>
    </row>
    <row r="152" spans="1:23" x14ac:dyDescent="0.25">
      <c r="A152" s="5">
        <v>151</v>
      </c>
      <c r="B152" s="8" t="s">
        <v>206</v>
      </c>
      <c r="C152" s="7">
        <v>12432</v>
      </c>
      <c r="D152" s="7">
        <v>2048.4413586920177</v>
      </c>
      <c r="E152" s="7">
        <f t="shared" si="5"/>
        <v>16.477166656145574</v>
      </c>
      <c r="S152" s="5">
        <v>316</v>
      </c>
      <c r="T152" s="9" t="s">
        <v>259</v>
      </c>
      <c r="U152" s="7">
        <v>5011</v>
      </c>
      <c r="V152" s="7">
        <v>83.80532998165053</v>
      </c>
      <c r="W152" s="7">
        <f t="shared" si="4"/>
        <v>1.6724272596617549</v>
      </c>
    </row>
    <row r="153" spans="1:23" x14ac:dyDescent="0.25">
      <c r="A153" s="5">
        <v>152</v>
      </c>
      <c r="B153" s="8" t="s">
        <v>188</v>
      </c>
      <c r="C153" s="7">
        <v>14938.25</v>
      </c>
      <c r="D153" s="7">
        <v>1516.4059208096844</v>
      </c>
      <c r="E153" s="7">
        <f t="shared" si="5"/>
        <v>10.151161754621087</v>
      </c>
      <c r="S153" s="5">
        <v>409</v>
      </c>
      <c r="T153" s="9" t="s">
        <v>260</v>
      </c>
      <c r="U153" s="7">
        <v>4703.25</v>
      </c>
      <c r="V153" s="7">
        <v>559.52680900918415</v>
      </c>
      <c r="W153" s="7">
        <f t="shared" si="4"/>
        <v>11.896599351707525</v>
      </c>
    </row>
    <row r="154" spans="1:23" ht="36" x14ac:dyDescent="0.25">
      <c r="A154" s="5">
        <v>153</v>
      </c>
      <c r="B154" s="8" t="s">
        <v>131</v>
      </c>
      <c r="C154" s="7">
        <v>22132.75</v>
      </c>
      <c r="D154" s="7">
        <v>2203.2689917483976</v>
      </c>
      <c r="E154" s="7">
        <f t="shared" si="5"/>
        <v>9.95479093988952</v>
      </c>
      <c r="S154" s="5">
        <v>546</v>
      </c>
      <c r="T154" s="13" t="s">
        <v>261</v>
      </c>
      <c r="U154" s="7">
        <v>4438.5</v>
      </c>
      <c r="V154" s="7">
        <v>945.98396744694708</v>
      </c>
      <c r="W154" s="7">
        <f t="shared" si="4"/>
        <v>21.313145599796034</v>
      </c>
    </row>
    <row r="155" spans="1:23" ht="36" x14ac:dyDescent="0.25">
      <c r="A155" s="5">
        <v>154</v>
      </c>
      <c r="B155" s="8" t="s">
        <v>19</v>
      </c>
      <c r="C155" s="7">
        <v>36124.5</v>
      </c>
      <c r="D155" s="7">
        <v>3665.8692920870303</v>
      </c>
      <c r="E155" s="7">
        <f t="shared" si="5"/>
        <v>10.147875519625268</v>
      </c>
      <c r="S155" s="5">
        <v>454</v>
      </c>
      <c r="T155" s="11" t="s">
        <v>262</v>
      </c>
      <c r="U155" s="7">
        <v>4431.75</v>
      </c>
      <c r="V155" s="7">
        <v>112.21222452715807</v>
      </c>
      <c r="W155" s="7">
        <f t="shared" si="4"/>
        <v>2.5320070971322406</v>
      </c>
    </row>
    <row r="156" spans="1:23" ht="36" x14ac:dyDescent="0.25">
      <c r="A156" s="5">
        <v>155</v>
      </c>
      <c r="B156" s="8" t="s">
        <v>263</v>
      </c>
      <c r="C156" s="7">
        <v>18.75</v>
      </c>
      <c r="D156" s="7">
        <v>11.84271928232701</v>
      </c>
      <c r="E156" s="7">
        <f t="shared" si="5"/>
        <v>63.161169505744056</v>
      </c>
      <c r="S156" s="5">
        <v>456</v>
      </c>
      <c r="T156" s="11" t="s">
        <v>264</v>
      </c>
      <c r="U156" s="7">
        <v>4392</v>
      </c>
      <c r="V156" s="7">
        <v>251.84254340096444</v>
      </c>
      <c r="W156" s="7">
        <f t="shared" si="4"/>
        <v>5.7341198406412675</v>
      </c>
    </row>
    <row r="157" spans="1:23" x14ac:dyDescent="0.25">
      <c r="A157" s="5">
        <v>156</v>
      </c>
      <c r="B157" s="8" t="s">
        <v>265</v>
      </c>
      <c r="C157" s="7">
        <v>11.75</v>
      </c>
      <c r="D157" s="7">
        <v>5.9090326337452783</v>
      </c>
      <c r="E157" s="7">
        <f t="shared" si="5"/>
        <v>50.289639436130031</v>
      </c>
      <c r="S157" s="5">
        <v>315</v>
      </c>
      <c r="T157" s="9" t="s">
        <v>266</v>
      </c>
      <c r="U157" s="7">
        <v>4177.25</v>
      </c>
      <c r="V157" s="7">
        <v>227.48388221293101</v>
      </c>
      <c r="W157" s="7">
        <f t="shared" si="4"/>
        <v>5.4457808896506315</v>
      </c>
    </row>
    <row r="158" spans="1:23" x14ac:dyDescent="0.25">
      <c r="A158" s="5">
        <v>157</v>
      </c>
      <c r="B158" s="8" t="s">
        <v>267</v>
      </c>
      <c r="C158" s="7">
        <v>1160.5</v>
      </c>
      <c r="D158" s="7">
        <v>273.35629984814079</v>
      </c>
      <c r="E158" s="7">
        <f t="shared" si="5"/>
        <v>23.555045226035396</v>
      </c>
      <c r="S158" s="5">
        <v>297</v>
      </c>
      <c r="T158" s="8" t="s">
        <v>268</v>
      </c>
      <c r="U158" s="7">
        <v>4102.5</v>
      </c>
      <c r="V158" s="7">
        <v>623.22842254398722</v>
      </c>
      <c r="W158" s="7">
        <f t="shared" si="4"/>
        <v>15.191430165606027</v>
      </c>
    </row>
    <row r="159" spans="1:23" ht="36" x14ac:dyDescent="0.25">
      <c r="A159" s="5">
        <v>158</v>
      </c>
      <c r="B159" s="8" t="s">
        <v>269</v>
      </c>
      <c r="C159" s="7">
        <v>97.25</v>
      </c>
      <c r="D159" s="7">
        <v>17.23127002477376</v>
      </c>
      <c r="E159" s="7">
        <f t="shared" si="5"/>
        <v>17.71852958845631</v>
      </c>
      <c r="S159" s="5">
        <v>453</v>
      </c>
      <c r="T159" s="11" t="s">
        <v>270</v>
      </c>
      <c r="U159" s="7">
        <v>4034.5</v>
      </c>
      <c r="V159" s="7">
        <v>138.81042227921264</v>
      </c>
      <c r="W159" s="7">
        <f t="shared" si="4"/>
        <v>3.4405855069825915</v>
      </c>
    </row>
    <row r="160" spans="1:23" ht="36" x14ac:dyDescent="0.25">
      <c r="A160" s="5">
        <v>159</v>
      </c>
      <c r="B160" s="8" t="s">
        <v>271</v>
      </c>
      <c r="C160" s="7">
        <v>1089.75</v>
      </c>
      <c r="D160" s="7">
        <v>386.89048838140229</v>
      </c>
      <c r="E160" s="7">
        <f t="shared" si="5"/>
        <v>35.502683035687291</v>
      </c>
      <c r="S160" s="5">
        <v>465</v>
      </c>
      <c r="T160" s="11" t="s">
        <v>272</v>
      </c>
      <c r="U160" s="7">
        <v>3925.75</v>
      </c>
      <c r="V160" s="7">
        <v>250.86035291904273</v>
      </c>
      <c r="W160" s="7">
        <f t="shared" si="4"/>
        <v>6.3901255280912617</v>
      </c>
    </row>
    <row r="161" spans="1:23" x14ac:dyDescent="0.25">
      <c r="A161" s="5">
        <v>160</v>
      </c>
      <c r="B161" s="8" t="s">
        <v>273</v>
      </c>
      <c r="C161" s="7">
        <v>126.5</v>
      </c>
      <c r="D161" s="7">
        <v>27.135462651912412</v>
      </c>
      <c r="E161" s="7">
        <f t="shared" si="5"/>
        <v>21.45095861811258</v>
      </c>
      <c r="S161" s="5">
        <v>396</v>
      </c>
      <c r="T161" s="9" t="s">
        <v>274</v>
      </c>
      <c r="U161" s="7">
        <v>3815</v>
      </c>
      <c r="V161" s="7">
        <v>678.94624234912737</v>
      </c>
      <c r="W161" s="7">
        <f t="shared" si="4"/>
        <v>17.796756024878828</v>
      </c>
    </row>
    <row r="162" spans="1:23" x14ac:dyDescent="0.25">
      <c r="A162" s="5">
        <v>161</v>
      </c>
      <c r="B162" s="8" t="s">
        <v>159</v>
      </c>
      <c r="C162" s="7">
        <v>18666.25</v>
      </c>
      <c r="D162" s="7">
        <v>152.66602983855535</v>
      </c>
      <c r="E162" s="7">
        <f t="shared" si="5"/>
        <v>0.81787198734912125</v>
      </c>
      <c r="S162" s="5">
        <v>43</v>
      </c>
      <c r="T162" s="8" t="s">
        <v>88</v>
      </c>
      <c r="U162" s="7">
        <v>3797</v>
      </c>
      <c r="V162" s="7">
        <v>505.02541190188305</v>
      </c>
      <c r="W162" s="7">
        <f t="shared" si="4"/>
        <v>13.300642926043798</v>
      </c>
    </row>
    <row r="163" spans="1:23" ht="36" x14ac:dyDescent="0.25">
      <c r="A163" s="5">
        <v>162</v>
      </c>
      <c r="B163" s="8" t="s">
        <v>275</v>
      </c>
      <c r="C163" s="7">
        <v>1491.75</v>
      </c>
      <c r="D163" s="7">
        <v>237.53368182217864</v>
      </c>
      <c r="E163" s="7">
        <f t="shared" si="5"/>
        <v>15.923156146953488</v>
      </c>
      <c r="S163" s="5">
        <v>547</v>
      </c>
      <c r="T163" s="13" t="s">
        <v>276</v>
      </c>
      <c r="U163" s="7">
        <v>3702.75</v>
      </c>
      <c r="V163" s="7">
        <v>490.45990322009675</v>
      </c>
      <c r="W163" s="7">
        <f t="shared" si="4"/>
        <v>13.245828187700944</v>
      </c>
    </row>
    <row r="164" spans="1:23" ht="36" x14ac:dyDescent="0.25">
      <c r="A164" s="5">
        <v>163</v>
      </c>
      <c r="B164" s="8" t="s">
        <v>277</v>
      </c>
      <c r="C164" s="7">
        <v>1280.75</v>
      </c>
      <c r="D164" s="7">
        <v>135.58853196343708</v>
      </c>
      <c r="E164" s="7">
        <f t="shared" si="5"/>
        <v>10.586650943856107</v>
      </c>
      <c r="S164" s="5">
        <v>435</v>
      </c>
      <c r="T164" s="9" t="s">
        <v>278</v>
      </c>
      <c r="U164" s="7">
        <v>3614.75</v>
      </c>
      <c r="V164" s="7">
        <v>463.8587249008761</v>
      </c>
      <c r="W164" s="7">
        <f t="shared" si="4"/>
        <v>12.832387437606366</v>
      </c>
    </row>
    <row r="165" spans="1:23" ht="36" x14ac:dyDescent="0.25">
      <c r="A165" s="5">
        <v>164</v>
      </c>
      <c r="B165" s="8" t="s">
        <v>279</v>
      </c>
      <c r="C165" s="7">
        <v>2849.25</v>
      </c>
      <c r="D165" s="7">
        <v>420.12646905425987</v>
      </c>
      <c r="E165" s="7">
        <f t="shared" si="5"/>
        <v>14.745159921181358</v>
      </c>
      <c r="S165" s="5">
        <v>437</v>
      </c>
      <c r="T165" s="9" t="s">
        <v>280</v>
      </c>
      <c r="U165" s="7">
        <v>3517.5</v>
      </c>
      <c r="V165" s="7">
        <v>254.80122971969084</v>
      </c>
      <c r="W165" s="7">
        <f t="shared" si="4"/>
        <v>7.243816054575432</v>
      </c>
    </row>
    <row r="166" spans="1:23" ht="54" x14ac:dyDescent="0.25">
      <c r="A166" s="5">
        <v>165</v>
      </c>
      <c r="B166" s="8" t="s">
        <v>281</v>
      </c>
      <c r="C166" s="7">
        <v>971.25</v>
      </c>
      <c r="D166" s="7">
        <v>76.364804283998083</v>
      </c>
      <c r="E166" s="7">
        <f t="shared" si="5"/>
        <v>7.8625281116085546</v>
      </c>
      <c r="S166" s="5">
        <v>564</v>
      </c>
      <c r="T166" s="9" t="s">
        <v>282</v>
      </c>
      <c r="U166" s="7">
        <v>3505.75</v>
      </c>
      <c r="V166" s="7">
        <v>307.11819114688296</v>
      </c>
      <c r="W166" s="7">
        <f t="shared" si="4"/>
        <v>8.7604133536870279</v>
      </c>
    </row>
    <row r="167" spans="1:23" ht="36" x14ac:dyDescent="0.25">
      <c r="A167" s="5">
        <v>166</v>
      </c>
      <c r="B167" s="9" t="s">
        <v>283</v>
      </c>
      <c r="C167" s="7">
        <v>1003.25</v>
      </c>
      <c r="D167" s="7">
        <v>47.507017025558092</v>
      </c>
      <c r="E167" s="7">
        <f t="shared" si="5"/>
        <v>4.7353119387548563</v>
      </c>
      <c r="S167" s="5">
        <v>463</v>
      </c>
      <c r="T167" s="11" t="s">
        <v>284</v>
      </c>
      <c r="U167" s="7">
        <v>3404</v>
      </c>
      <c r="V167" s="7">
        <v>590.18245766316477</v>
      </c>
      <c r="W167" s="7">
        <f t="shared" si="4"/>
        <v>17.337910037108248</v>
      </c>
    </row>
    <row r="168" spans="1:23" x14ac:dyDescent="0.25">
      <c r="A168" s="5">
        <v>167</v>
      </c>
      <c r="B168" s="8" t="s">
        <v>285</v>
      </c>
      <c r="C168" s="7">
        <v>112.5</v>
      </c>
      <c r="D168" s="7">
        <v>14.106735979665885</v>
      </c>
      <c r="E168" s="7">
        <f t="shared" si="5"/>
        <v>12.53932087081412</v>
      </c>
      <c r="S168" s="5">
        <v>214</v>
      </c>
      <c r="T168" s="9" t="s">
        <v>286</v>
      </c>
      <c r="U168" s="7">
        <v>3385</v>
      </c>
      <c r="V168" s="7">
        <v>278.20975300421566</v>
      </c>
      <c r="W168" s="7">
        <f t="shared" si="4"/>
        <v>8.2188996456193699</v>
      </c>
    </row>
    <row r="169" spans="1:23" x14ac:dyDescent="0.25">
      <c r="A169" s="5">
        <v>168</v>
      </c>
      <c r="B169" s="8" t="s">
        <v>287</v>
      </c>
      <c r="C169" s="7">
        <v>66.75</v>
      </c>
      <c r="D169" s="7">
        <v>30.78284154091908</v>
      </c>
      <c r="E169" s="7">
        <f t="shared" si="5"/>
        <v>46.116616540702744</v>
      </c>
      <c r="S169" s="5">
        <v>54</v>
      </c>
      <c r="T169" s="9" t="s">
        <v>109</v>
      </c>
      <c r="U169" s="7">
        <v>3172.5</v>
      </c>
      <c r="V169" s="7">
        <v>1002.0108116515843</v>
      </c>
      <c r="W169" s="7">
        <f t="shared" si="4"/>
        <v>31.584265142681932</v>
      </c>
    </row>
    <row r="170" spans="1:23" x14ac:dyDescent="0.25">
      <c r="A170" s="5">
        <v>169</v>
      </c>
      <c r="B170" s="8" t="s">
        <v>288</v>
      </c>
      <c r="C170" s="7">
        <v>533</v>
      </c>
      <c r="D170" s="7">
        <v>47.335680692968452</v>
      </c>
      <c r="E170" s="7">
        <f t="shared" si="5"/>
        <v>8.8809907491498024</v>
      </c>
      <c r="S170" s="5">
        <v>112</v>
      </c>
      <c r="T170" s="8" t="s">
        <v>195</v>
      </c>
      <c r="U170" s="7">
        <v>3080</v>
      </c>
      <c r="V170" s="7">
        <v>6068.7838979485832</v>
      </c>
      <c r="W170" s="7">
        <f t="shared" si="4"/>
        <v>197.03843824508388</v>
      </c>
    </row>
    <row r="171" spans="1:23" ht="36" x14ac:dyDescent="0.25">
      <c r="A171" s="5">
        <v>170</v>
      </c>
      <c r="B171" s="11" t="s">
        <v>289</v>
      </c>
      <c r="C171" s="7">
        <v>615.25</v>
      </c>
      <c r="D171" s="7">
        <v>78.129699858632506</v>
      </c>
      <c r="E171" s="7">
        <f t="shared" si="5"/>
        <v>12.698854101362455</v>
      </c>
      <c r="S171" s="5">
        <v>462</v>
      </c>
      <c r="T171" s="11" t="s">
        <v>290</v>
      </c>
      <c r="U171" s="7">
        <v>3040</v>
      </c>
      <c r="V171" s="7">
        <v>189.07846695662272</v>
      </c>
      <c r="W171" s="7">
        <f t="shared" si="4"/>
        <v>6.2196864130468006</v>
      </c>
    </row>
    <row r="172" spans="1:23" ht="36" x14ac:dyDescent="0.25">
      <c r="A172" s="5">
        <v>171</v>
      </c>
      <c r="B172" s="8" t="s">
        <v>291</v>
      </c>
      <c r="C172" s="7">
        <v>43.5</v>
      </c>
      <c r="D172" s="7">
        <v>14.387494569938159</v>
      </c>
      <c r="E172" s="7">
        <f t="shared" si="5"/>
        <v>33.074700160777375</v>
      </c>
      <c r="S172" s="5">
        <v>436</v>
      </c>
      <c r="T172" s="9" t="s">
        <v>292</v>
      </c>
      <c r="U172" s="7">
        <v>3031.5</v>
      </c>
      <c r="V172" s="7">
        <v>325.30857146202999</v>
      </c>
      <c r="W172" s="7">
        <f t="shared" si="4"/>
        <v>10.730944135313541</v>
      </c>
    </row>
    <row r="173" spans="1:23" ht="36" x14ac:dyDescent="0.25">
      <c r="A173" s="5">
        <v>172</v>
      </c>
      <c r="B173" s="8" t="s">
        <v>293</v>
      </c>
      <c r="C173" s="7">
        <v>44.75</v>
      </c>
      <c r="D173" s="7">
        <v>14.568802284333465</v>
      </c>
      <c r="E173" s="7">
        <f t="shared" si="5"/>
        <v>32.555982758287072</v>
      </c>
      <c r="S173" s="5">
        <v>55</v>
      </c>
      <c r="T173" s="8" t="s">
        <v>111</v>
      </c>
      <c r="U173" s="7">
        <v>2924.25</v>
      </c>
      <c r="V173" s="7">
        <v>207.38430509563639</v>
      </c>
      <c r="W173" s="7">
        <f t="shared" si="4"/>
        <v>7.0918801434773497</v>
      </c>
    </row>
    <row r="174" spans="1:23" x14ac:dyDescent="0.25">
      <c r="A174" s="5">
        <v>173</v>
      </c>
      <c r="B174" s="8" t="s">
        <v>294</v>
      </c>
      <c r="C174" s="7">
        <v>26</v>
      </c>
      <c r="D174" s="7">
        <v>12.54325848148452</v>
      </c>
      <c r="E174" s="7">
        <f t="shared" si="5"/>
        <v>48.243301851863535</v>
      </c>
      <c r="S174" s="5">
        <v>164</v>
      </c>
      <c r="T174" s="8" t="s">
        <v>279</v>
      </c>
      <c r="U174" s="7">
        <v>2849.25</v>
      </c>
      <c r="V174" s="7">
        <v>420.12646905425987</v>
      </c>
      <c r="W174" s="7">
        <f t="shared" si="4"/>
        <v>14.745159921181358</v>
      </c>
    </row>
    <row r="175" spans="1:23" x14ac:dyDescent="0.25">
      <c r="A175" s="5">
        <v>174</v>
      </c>
      <c r="B175" s="8" t="s">
        <v>295</v>
      </c>
      <c r="C175" s="7">
        <v>92.25</v>
      </c>
      <c r="D175" s="7">
        <v>21.093047827819163</v>
      </c>
      <c r="E175" s="7">
        <f t="shared" si="5"/>
        <v>22.865092496280937</v>
      </c>
      <c r="S175" s="5">
        <v>216</v>
      </c>
      <c r="T175" s="8" t="s">
        <v>296</v>
      </c>
      <c r="U175" s="7">
        <v>2801.75</v>
      </c>
      <c r="V175" s="7">
        <v>38.715845162758193</v>
      </c>
      <c r="W175" s="7">
        <f t="shared" si="4"/>
        <v>1.3818451026236527</v>
      </c>
    </row>
    <row r="176" spans="1:23" ht="36" x14ac:dyDescent="0.25">
      <c r="A176" s="5">
        <v>175</v>
      </c>
      <c r="B176" s="8" t="s">
        <v>297</v>
      </c>
      <c r="C176" s="7">
        <v>36.5</v>
      </c>
      <c r="D176" s="7">
        <v>1.2909944487358056</v>
      </c>
      <c r="E176" s="7">
        <f t="shared" si="5"/>
        <v>3.5369710924268647</v>
      </c>
      <c r="S176" s="5">
        <v>425</v>
      </c>
      <c r="T176" s="9" t="s">
        <v>298</v>
      </c>
      <c r="U176" s="7">
        <v>2706.5</v>
      </c>
      <c r="V176" s="7">
        <v>219.89315587348324</v>
      </c>
      <c r="W176" s="7">
        <f t="shared" si="4"/>
        <v>8.1246316598368082</v>
      </c>
    </row>
    <row r="177" spans="1:23" x14ac:dyDescent="0.25">
      <c r="A177" s="5">
        <v>176</v>
      </c>
      <c r="B177" s="9" t="s">
        <v>299</v>
      </c>
      <c r="C177" s="7">
        <v>5</v>
      </c>
      <c r="D177" s="7">
        <v>4.1633319989322652</v>
      </c>
      <c r="E177" s="7">
        <f t="shared" si="5"/>
        <v>83.266639978645301</v>
      </c>
      <c r="S177" s="5">
        <v>363</v>
      </c>
      <c r="T177" s="9" t="s">
        <v>300</v>
      </c>
      <c r="U177" s="7">
        <v>2472.25</v>
      </c>
      <c r="V177" s="7">
        <v>572.63331781050488</v>
      </c>
      <c r="W177" s="7">
        <f t="shared" si="4"/>
        <v>23.162435749236725</v>
      </c>
    </row>
    <row r="178" spans="1:23" x14ac:dyDescent="0.25">
      <c r="A178" s="5">
        <v>177</v>
      </c>
      <c r="B178" s="8" t="s">
        <v>301</v>
      </c>
      <c r="C178" s="7">
        <v>31.5</v>
      </c>
      <c r="D178" s="7">
        <v>6.1373175465073224</v>
      </c>
      <c r="E178" s="7">
        <f t="shared" si="5"/>
        <v>19.483547766689913</v>
      </c>
      <c r="S178" s="5">
        <v>213</v>
      </c>
      <c r="T178" s="8" t="s">
        <v>302</v>
      </c>
      <c r="U178" s="7">
        <v>2418</v>
      </c>
      <c r="V178" s="7">
        <v>98.539332248600104</v>
      </c>
      <c r="W178" s="7">
        <f t="shared" si="4"/>
        <v>4.0752412013482262</v>
      </c>
    </row>
    <row r="179" spans="1:23" x14ac:dyDescent="0.25">
      <c r="A179" s="5">
        <v>178</v>
      </c>
      <c r="B179" s="9" t="s">
        <v>303</v>
      </c>
      <c r="C179" s="7">
        <v>20.25</v>
      </c>
      <c r="D179" s="7">
        <v>6.1305247192498404</v>
      </c>
      <c r="E179" s="7">
        <f t="shared" si="5"/>
        <v>30.274196144443653</v>
      </c>
      <c r="S179" s="5">
        <v>350</v>
      </c>
      <c r="T179" s="9" t="s">
        <v>304</v>
      </c>
      <c r="U179" s="7">
        <v>2302.25</v>
      </c>
      <c r="V179" s="7">
        <v>413.0652692573737</v>
      </c>
      <c r="W179" s="7">
        <f t="shared" si="4"/>
        <v>17.941807764464055</v>
      </c>
    </row>
    <row r="180" spans="1:23" x14ac:dyDescent="0.25">
      <c r="A180" s="5">
        <v>179</v>
      </c>
      <c r="B180" s="8" t="s">
        <v>305</v>
      </c>
      <c r="C180" s="7">
        <v>5.5</v>
      </c>
      <c r="D180" s="7">
        <v>3.1091263510296048</v>
      </c>
      <c r="E180" s="7">
        <f t="shared" si="5"/>
        <v>56.529570018720086</v>
      </c>
      <c r="S180" s="5">
        <v>345</v>
      </c>
      <c r="T180" s="8" t="s">
        <v>306</v>
      </c>
      <c r="U180" s="7">
        <v>2298.25</v>
      </c>
      <c r="V180" s="7">
        <v>239.61270834411098</v>
      </c>
      <c r="W180" s="7">
        <f t="shared" si="4"/>
        <v>10.425876573223583</v>
      </c>
    </row>
    <row r="181" spans="1:23" x14ac:dyDescent="0.25">
      <c r="A181" s="5">
        <v>180</v>
      </c>
      <c r="B181" s="8" t="s">
        <v>307</v>
      </c>
      <c r="C181" s="7">
        <v>9.5</v>
      </c>
      <c r="D181" s="7">
        <v>4.6547466812563139</v>
      </c>
      <c r="E181" s="7">
        <f t="shared" si="5"/>
        <v>48.997333486908566</v>
      </c>
      <c r="S181" s="5">
        <v>215</v>
      </c>
      <c r="T181" s="9" t="s">
        <v>308</v>
      </c>
      <c r="U181" s="7">
        <v>2297</v>
      </c>
      <c r="V181" s="7">
        <v>153.40360708492702</v>
      </c>
      <c r="W181" s="7">
        <f t="shared" si="4"/>
        <v>6.6784330467969975</v>
      </c>
    </row>
    <row r="182" spans="1:23" x14ac:dyDescent="0.25">
      <c r="A182" s="5">
        <v>181</v>
      </c>
      <c r="B182" s="8" t="s">
        <v>309</v>
      </c>
      <c r="C182" s="7">
        <v>13.5</v>
      </c>
      <c r="D182" s="7">
        <v>2.3804761428476167</v>
      </c>
      <c r="E182" s="7">
        <f t="shared" si="5"/>
        <v>17.633156613686047</v>
      </c>
      <c r="S182" s="5">
        <v>314</v>
      </c>
      <c r="T182" s="9" t="s">
        <v>310</v>
      </c>
      <c r="U182" s="7">
        <v>2247.5</v>
      </c>
      <c r="V182" s="7">
        <v>69.476614770726997</v>
      </c>
      <c r="W182" s="7">
        <f t="shared" si="4"/>
        <v>3.091284305705317</v>
      </c>
    </row>
    <row r="183" spans="1:23" x14ac:dyDescent="0.25">
      <c r="A183" s="5">
        <v>182</v>
      </c>
      <c r="B183" s="8" t="s">
        <v>311</v>
      </c>
      <c r="C183" s="7">
        <v>29.75</v>
      </c>
      <c r="D183" s="7">
        <v>2.0615528128088303</v>
      </c>
      <c r="E183" s="7">
        <f t="shared" si="5"/>
        <v>6.9295892867523703</v>
      </c>
      <c r="S183" s="5">
        <v>209</v>
      </c>
      <c r="T183" s="8" t="s">
        <v>312</v>
      </c>
      <c r="U183" s="7">
        <v>2207</v>
      </c>
      <c r="V183" s="7">
        <v>471.65594805253261</v>
      </c>
      <c r="W183" s="7">
        <f t="shared" si="4"/>
        <v>21.370908384799847</v>
      </c>
    </row>
    <row r="184" spans="1:23" x14ac:dyDescent="0.25">
      <c r="A184" s="5">
        <v>183</v>
      </c>
      <c r="B184" s="8" t="s">
        <v>313</v>
      </c>
      <c r="C184" s="7">
        <v>1.5</v>
      </c>
      <c r="D184" s="7">
        <v>0.57735026918962573</v>
      </c>
      <c r="E184" s="7">
        <f t="shared" si="5"/>
        <v>38.490017945975048</v>
      </c>
      <c r="S184" s="5">
        <v>450</v>
      </c>
      <c r="T184" s="10" t="s">
        <v>314</v>
      </c>
      <c r="U184" s="7">
        <v>2157.25</v>
      </c>
      <c r="V184" s="7">
        <v>470.43977652121782</v>
      </c>
      <c r="W184" s="7">
        <f t="shared" si="4"/>
        <v>21.807383313070709</v>
      </c>
    </row>
    <row r="185" spans="1:23" x14ac:dyDescent="0.25">
      <c r="A185" s="5">
        <v>184</v>
      </c>
      <c r="B185" s="8" t="s">
        <v>315</v>
      </c>
      <c r="C185" s="7">
        <v>7.25</v>
      </c>
      <c r="D185" s="7">
        <v>5.8523499553598128</v>
      </c>
      <c r="E185" s="7">
        <f t="shared" si="5"/>
        <v>80.722068349790518</v>
      </c>
      <c r="S185" s="5">
        <v>50</v>
      </c>
      <c r="T185" s="9" t="s">
        <v>101</v>
      </c>
      <c r="U185" s="7">
        <v>2086</v>
      </c>
      <c r="V185" s="7">
        <v>142.11497692596186</v>
      </c>
      <c r="W185" s="7">
        <f t="shared" si="4"/>
        <v>6.8127985103529172</v>
      </c>
    </row>
    <row r="186" spans="1:23" x14ac:dyDescent="0.25">
      <c r="A186" s="5">
        <v>185</v>
      </c>
      <c r="B186" s="8" t="s">
        <v>316</v>
      </c>
      <c r="C186" s="7">
        <v>6.5</v>
      </c>
      <c r="D186" s="7">
        <v>4.7958315233127191</v>
      </c>
      <c r="E186" s="7">
        <f t="shared" si="5"/>
        <v>73.782023435580285</v>
      </c>
      <c r="S186" s="5">
        <v>532</v>
      </c>
      <c r="T186" s="13" t="s">
        <v>317</v>
      </c>
      <c r="U186" s="7">
        <v>1925.5</v>
      </c>
      <c r="V186" s="7">
        <v>310.14244039365741</v>
      </c>
      <c r="W186" s="7">
        <f t="shared" si="4"/>
        <v>16.107111939426506</v>
      </c>
    </row>
    <row r="187" spans="1:23" x14ac:dyDescent="0.25">
      <c r="A187" s="5">
        <v>186</v>
      </c>
      <c r="B187" s="8" t="s">
        <v>318</v>
      </c>
      <c r="C187" s="7">
        <v>9.5</v>
      </c>
      <c r="D187" s="7">
        <v>15.264337522473747</v>
      </c>
      <c r="E187" s="7">
        <f t="shared" si="5"/>
        <v>160.67723707867103</v>
      </c>
      <c r="S187" s="5">
        <v>51</v>
      </c>
      <c r="T187" s="9" t="s">
        <v>103</v>
      </c>
      <c r="U187" s="7">
        <v>1912.25</v>
      </c>
      <c r="V187" s="7">
        <v>267.33421654051944</v>
      </c>
      <c r="W187" s="7">
        <f t="shared" si="4"/>
        <v>13.980087150765822</v>
      </c>
    </row>
    <row r="188" spans="1:23" ht="36" x14ac:dyDescent="0.25">
      <c r="A188" s="5">
        <v>187</v>
      </c>
      <c r="B188" s="9" t="s">
        <v>319</v>
      </c>
      <c r="C188" s="7">
        <v>4.25</v>
      </c>
      <c r="D188" s="7">
        <v>2.0615528128088303</v>
      </c>
      <c r="E188" s="7">
        <f t="shared" si="5"/>
        <v>48.507125007266595</v>
      </c>
      <c r="S188" s="5">
        <v>607</v>
      </c>
      <c r="T188" s="10" t="s">
        <v>320</v>
      </c>
      <c r="U188" s="7">
        <v>1874</v>
      </c>
      <c r="V188" s="7">
        <v>414.33078572560839</v>
      </c>
      <c r="W188" s="7">
        <f t="shared" si="4"/>
        <v>22.109433603287535</v>
      </c>
    </row>
    <row r="189" spans="1:23" ht="54" x14ac:dyDescent="0.25">
      <c r="A189" s="5">
        <v>188</v>
      </c>
      <c r="B189" s="8" t="s">
        <v>321</v>
      </c>
      <c r="C189" s="7">
        <v>-41</v>
      </c>
      <c r="D189" s="7">
        <v>113.68670400124486</v>
      </c>
      <c r="E189" s="7">
        <f t="shared" si="5"/>
        <v>-277.28464390547526</v>
      </c>
      <c r="S189" s="5">
        <v>570</v>
      </c>
      <c r="T189" s="11" t="s">
        <v>322</v>
      </c>
      <c r="U189" s="7">
        <v>1782.75</v>
      </c>
      <c r="V189" s="7">
        <v>225.48669583813586</v>
      </c>
      <c r="W189" s="7">
        <f t="shared" si="4"/>
        <v>12.648251063701352</v>
      </c>
    </row>
    <row r="190" spans="1:23" ht="36" x14ac:dyDescent="0.25">
      <c r="A190" s="5">
        <v>189</v>
      </c>
      <c r="B190" s="8" t="s">
        <v>323</v>
      </c>
      <c r="C190" s="7">
        <v>3</v>
      </c>
      <c r="D190" s="7">
        <v>3.1622776601683795</v>
      </c>
      <c r="E190" s="7">
        <f t="shared" si="5"/>
        <v>105.40925533894598</v>
      </c>
      <c r="S190" s="5">
        <v>364</v>
      </c>
      <c r="T190" s="9" t="s">
        <v>324</v>
      </c>
      <c r="U190" s="7">
        <v>1782.5</v>
      </c>
      <c r="V190" s="7">
        <v>220.62562558929247</v>
      </c>
      <c r="W190" s="7">
        <f t="shared" si="4"/>
        <v>12.377314198557782</v>
      </c>
    </row>
    <row r="191" spans="1:23" x14ac:dyDescent="0.25">
      <c r="A191" s="5">
        <v>190</v>
      </c>
      <c r="B191" s="8" t="s">
        <v>325</v>
      </c>
      <c r="C191" s="7">
        <v>-6.75</v>
      </c>
      <c r="D191" s="7">
        <v>14.384598244882151</v>
      </c>
      <c r="E191" s="7">
        <f t="shared" si="5"/>
        <v>-213.1051591834393</v>
      </c>
      <c r="S191" s="5">
        <v>356</v>
      </c>
      <c r="T191" s="8" t="s">
        <v>326</v>
      </c>
      <c r="U191" s="7">
        <v>1768</v>
      </c>
      <c r="V191" s="7">
        <v>64.13007614736371</v>
      </c>
      <c r="W191" s="7">
        <f t="shared" si="4"/>
        <v>3.6272667504164997</v>
      </c>
    </row>
    <row r="192" spans="1:23" x14ac:dyDescent="0.25">
      <c r="A192" s="5">
        <v>191</v>
      </c>
      <c r="B192" s="8" t="s">
        <v>327</v>
      </c>
      <c r="C192" s="7">
        <v>21</v>
      </c>
      <c r="D192" s="7">
        <v>10.132456102380443</v>
      </c>
      <c r="E192" s="7">
        <f t="shared" si="5"/>
        <v>48.249790963716393</v>
      </c>
      <c r="S192" s="5">
        <v>492</v>
      </c>
      <c r="T192" s="10" t="s">
        <v>328</v>
      </c>
      <c r="U192" s="7">
        <v>1731.5</v>
      </c>
      <c r="V192" s="7">
        <v>85.426381561357658</v>
      </c>
      <c r="W192" s="7">
        <f t="shared" si="4"/>
        <v>4.9336633878924427</v>
      </c>
    </row>
    <row r="193" spans="1:23" x14ac:dyDescent="0.25">
      <c r="A193" s="5">
        <v>192</v>
      </c>
      <c r="B193" s="8" t="s">
        <v>329</v>
      </c>
      <c r="C193" s="7">
        <v>64.25</v>
      </c>
      <c r="D193" s="7">
        <v>8.9582364335844584</v>
      </c>
      <c r="E193" s="7">
        <f t="shared" si="5"/>
        <v>13.942780441376589</v>
      </c>
      <c r="S193" s="5">
        <v>299</v>
      </c>
      <c r="T193" s="9" t="s">
        <v>330</v>
      </c>
      <c r="U193" s="7">
        <v>1727.75</v>
      </c>
      <c r="V193" s="7">
        <v>499.53536744992675</v>
      </c>
      <c r="W193" s="7">
        <f t="shared" si="4"/>
        <v>28.912479667192979</v>
      </c>
    </row>
    <row r="194" spans="1:23" x14ac:dyDescent="0.25">
      <c r="A194" s="5">
        <v>193</v>
      </c>
      <c r="B194" s="8" t="s">
        <v>331</v>
      </c>
      <c r="C194" s="7">
        <v>4.5</v>
      </c>
      <c r="D194" s="7">
        <v>2.3804761428476167</v>
      </c>
      <c r="E194" s="7">
        <f t="shared" si="5"/>
        <v>52.899469841058142</v>
      </c>
      <c r="S194" s="5">
        <v>511</v>
      </c>
      <c r="T194" s="8" t="s">
        <v>332</v>
      </c>
      <c r="U194" s="7">
        <v>1636.25</v>
      </c>
      <c r="V194" s="7">
        <v>71.285225210651703</v>
      </c>
      <c r="W194" s="7">
        <f t="shared" ref="W194:W257" si="6">V194/U194*100</f>
        <v>4.356621861613549</v>
      </c>
    </row>
    <row r="195" spans="1:23" x14ac:dyDescent="0.25">
      <c r="A195" s="5">
        <v>194</v>
      </c>
      <c r="B195" s="8" t="s">
        <v>333</v>
      </c>
      <c r="C195" s="7">
        <v>-3</v>
      </c>
      <c r="D195" s="7">
        <v>2.8284271247461903</v>
      </c>
      <c r="E195" s="7">
        <f t="shared" ref="E195:E258" si="7">D195/C195*100</f>
        <v>-94.28090415820634</v>
      </c>
      <c r="S195" s="5">
        <v>344</v>
      </c>
      <c r="T195" s="8" t="s">
        <v>334</v>
      </c>
      <c r="U195" s="7">
        <v>1631.25</v>
      </c>
      <c r="V195" s="7">
        <v>95.38474720834563</v>
      </c>
      <c r="W195" s="7">
        <f t="shared" si="6"/>
        <v>5.8473408250326822</v>
      </c>
    </row>
    <row r="196" spans="1:23" x14ac:dyDescent="0.25">
      <c r="A196" s="5">
        <v>195</v>
      </c>
      <c r="B196" s="8" t="s">
        <v>335</v>
      </c>
      <c r="C196" s="7">
        <v>3.75</v>
      </c>
      <c r="D196" s="7">
        <v>5.5602757725374259</v>
      </c>
      <c r="E196" s="7">
        <f t="shared" si="7"/>
        <v>148.274020600998</v>
      </c>
      <c r="S196" s="5">
        <v>347</v>
      </c>
      <c r="T196" s="8" t="s">
        <v>336</v>
      </c>
      <c r="U196" s="7">
        <v>1603.25</v>
      </c>
      <c r="V196" s="7">
        <v>250.63702173993903</v>
      </c>
      <c r="W196" s="7">
        <f t="shared" si="6"/>
        <v>15.633059207231501</v>
      </c>
    </row>
    <row r="197" spans="1:23" x14ac:dyDescent="0.25">
      <c r="A197" s="5">
        <v>196</v>
      </c>
      <c r="B197" s="8" t="s">
        <v>337</v>
      </c>
      <c r="C197" s="7">
        <v>2.5</v>
      </c>
      <c r="D197" s="7">
        <v>9.1104335791442992</v>
      </c>
      <c r="E197" s="7">
        <f t="shared" si="7"/>
        <v>364.41734316577197</v>
      </c>
      <c r="S197" s="5">
        <v>348</v>
      </c>
      <c r="T197" s="8" t="s">
        <v>338</v>
      </c>
      <c r="U197" s="7">
        <v>1520.5</v>
      </c>
      <c r="V197" s="7">
        <v>239.07111912566938</v>
      </c>
      <c r="W197" s="7">
        <f t="shared" si="6"/>
        <v>15.723190998070988</v>
      </c>
    </row>
    <row r="198" spans="1:23" x14ac:dyDescent="0.25">
      <c r="A198" s="5">
        <v>197</v>
      </c>
      <c r="B198" s="8" t="s">
        <v>339</v>
      </c>
      <c r="C198" s="7">
        <v>58</v>
      </c>
      <c r="D198" s="7">
        <v>46.996453766924439</v>
      </c>
      <c r="E198" s="7">
        <f t="shared" si="7"/>
        <v>81.028368563662823</v>
      </c>
      <c r="S198" s="5">
        <v>162</v>
      </c>
      <c r="T198" s="8" t="s">
        <v>275</v>
      </c>
      <c r="U198" s="7">
        <v>1491.75</v>
      </c>
      <c r="V198" s="7">
        <v>237.53368182217864</v>
      </c>
      <c r="W198" s="7">
        <f t="shared" si="6"/>
        <v>15.923156146953488</v>
      </c>
    </row>
    <row r="199" spans="1:23" x14ac:dyDescent="0.25">
      <c r="A199" s="5">
        <v>198</v>
      </c>
      <c r="B199" s="8" t="s">
        <v>340</v>
      </c>
      <c r="C199" s="7">
        <v>59.5</v>
      </c>
      <c r="D199" s="7">
        <v>18.663690238892556</v>
      </c>
      <c r="E199" s="7">
        <f t="shared" si="7"/>
        <v>31.36754661998749</v>
      </c>
      <c r="S199" s="5">
        <v>207</v>
      </c>
      <c r="T199" s="8" t="s">
        <v>341</v>
      </c>
      <c r="U199" s="7">
        <v>1487.75</v>
      </c>
      <c r="V199" s="7">
        <v>476.80560329481591</v>
      </c>
      <c r="W199" s="7">
        <f t="shared" si="6"/>
        <v>32.048771856482333</v>
      </c>
    </row>
    <row r="200" spans="1:23" x14ac:dyDescent="0.25">
      <c r="A200" s="5">
        <v>199</v>
      </c>
      <c r="B200" s="8" t="s">
        <v>342</v>
      </c>
      <c r="C200" s="7">
        <v>22.25</v>
      </c>
      <c r="D200" s="7">
        <v>10.812801055539063</v>
      </c>
      <c r="E200" s="7">
        <f t="shared" si="7"/>
        <v>48.596858676580062</v>
      </c>
      <c r="S200" s="5">
        <v>590</v>
      </c>
      <c r="T200" s="12" t="s">
        <v>343</v>
      </c>
      <c r="U200" s="7">
        <v>1480</v>
      </c>
      <c r="V200" s="7">
        <v>157.28742268005198</v>
      </c>
      <c r="W200" s="7">
        <f t="shared" si="6"/>
        <v>10.627528559462972</v>
      </c>
    </row>
    <row r="201" spans="1:23" ht="36" x14ac:dyDescent="0.25">
      <c r="A201" s="5">
        <v>200</v>
      </c>
      <c r="B201" s="8" t="s">
        <v>344</v>
      </c>
      <c r="C201" s="7">
        <v>-0.25</v>
      </c>
      <c r="D201" s="7">
        <v>1.5</v>
      </c>
      <c r="E201" s="7">
        <f t="shared" si="7"/>
        <v>-600</v>
      </c>
      <c r="S201" s="5">
        <v>434</v>
      </c>
      <c r="T201" s="9" t="s">
        <v>345</v>
      </c>
      <c r="U201" s="7">
        <v>1401.5</v>
      </c>
      <c r="V201" s="7">
        <v>441.46536292971689</v>
      </c>
      <c r="W201" s="7">
        <f t="shared" si="6"/>
        <v>31.499490754885258</v>
      </c>
    </row>
    <row r="202" spans="1:23" ht="36" x14ac:dyDescent="0.25">
      <c r="A202" s="5">
        <v>201</v>
      </c>
      <c r="B202" s="8" t="s">
        <v>346</v>
      </c>
      <c r="C202" s="7">
        <v>-6.75</v>
      </c>
      <c r="D202" s="7">
        <v>0.9574271077563381</v>
      </c>
      <c r="E202" s="7">
        <f t="shared" si="7"/>
        <v>-14.184105300093897</v>
      </c>
      <c r="S202" s="5">
        <v>359</v>
      </c>
      <c r="T202" s="9" t="s">
        <v>347</v>
      </c>
      <c r="U202" s="7">
        <v>1342.25</v>
      </c>
      <c r="V202" s="7">
        <v>181.72208634799091</v>
      </c>
      <c r="W202" s="7">
        <f t="shared" si="6"/>
        <v>13.538616975078479</v>
      </c>
    </row>
    <row r="203" spans="1:23" x14ac:dyDescent="0.25">
      <c r="A203" s="5">
        <v>202</v>
      </c>
      <c r="B203" s="8" t="s">
        <v>348</v>
      </c>
      <c r="C203" s="7">
        <v>155</v>
      </c>
      <c r="D203" s="7">
        <v>6.5828058860438334</v>
      </c>
      <c r="E203" s="7">
        <f t="shared" si="7"/>
        <v>4.246971539383118</v>
      </c>
      <c r="S203" s="5">
        <v>397</v>
      </c>
      <c r="T203" s="9" t="s">
        <v>349</v>
      </c>
      <c r="U203" s="7">
        <v>1323.25</v>
      </c>
      <c r="V203" s="7">
        <v>232.78369788281995</v>
      </c>
      <c r="W203" s="7">
        <f t="shared" si="6"/>
        <v>17.591815445518229</v>
      </c>
    </row>
    <row r="204" spans="1:23" x14ac:dyDescent="0.25">
      <c r="A204" s="5">
        <v>203</v>
      </c>
      <c r="B204" s="8" t="s">
        <v>350</v>
      </c>
      <c r="C204" s="7">
        <v>5.25</v>
      </c>
      <c r="D204" s="7">
        <v>3.8622100754188224</v>
      </c>
      <c r="E204" s="7">
        <f t="shared" si="7"/>
        <v>73.56590619845376</v>
      </c>
      <c r="S204" s="5">
        <v>323</v>
      </c>
      <c r="T204" s="9" t="s">
        <v>351</v>
      </c>
      <c r="U204" s="7">
        <v>1309</v>
      </c>
      <c r="V204" s="7">
        <v>61.973112449405562</v>
      </c>
      <c r="W204" s="7">
        <f t="shared" si="6"/>
        <v>4.7343859778002724</v>
      </c>
    </row>
    <row r="205" spans="1:23" x14ac:dyDescent="0.25">
      <c r="A205" s="5">
        <v>204</v>
      </c>
      <c r="B205" s="8" t="s">
        <v>352</v>
      </c>
      <c r="C205" s="7">
        <v>6</v>
      </c>
      <c r="D205" s="7">
        <v>3.3665016461206929</v>
      </c>
      <c r="E205" s="7">
        <f t="shared" si="7"/>
        <v>56.10836076867821</v>
      </c>
      <c r="S205" s="5">
        <v>163</v>
      </c>
      <c r="T205" s="8" t="s">
        <v>277</v>
      </c>
      <c r="U205" s="7">
        <v>1280.75</v>
      </c>
      <c r="V205" s="7">
        <v>135.58853196343708</v>
      </c>
      <c r="W205" s="7">
        <f t="shared" si="6"/>
        <v>10.586650943856107</v>
      </c>
    </row>
    <row r="206" spans="1:23" x14ac:dyDescent="0.25">
      <c r="A206" s="5">
        <v>205</v>
      </c>
      <c r="B206" s="8" t="s">
        <v>353</v>
      </c>
      <c r="C206" s="7">
        <v>5</v>
      </c>
      <c r="D206" s="7">
        <v>3.7416573867739413</v>
      </c>
      <c r="E206" s="7">
        <f t="shared" si="7"/>
        <v>74.833147735478818</v>
      </c>
      <c r="S206" s="5">
        <v>131</v>
      </c>
      <c r="T206" s="8" t="s">
        <v>225</v>
      </c>
      <c r="U206" s="7">
        <v>1218.5</v>
      </c>
      <c r="V206" s="7">
        <v>264.76845229999236</v>
      </c>
      <c r="W206" s="7">
        <f t="shared" si="6"/>
        <v>21.729048198604215</v>
      </c>
    </row>
    <row r="207" spans="1:23" ht="36" x14ac:dyDescent="0.25">
      <c r="A207" s="5">
        <v>206</v>
      </c>
      <c r="B207" s="8" t="s">
        <v>354</v>
      </c>
      <c r="C207" s="7">
        <v>9.5</v>
      </c>
      <c r="D207" s="7">
        <v>2.6457513110645907</v>
      </c>
      <c r="E207" s="7">
        <f t="shared" si="7"/>
        <v>27.8500138006799</v>
      </c>
      <c r="S207" s="5">
        <v>362</v>
      </c>
      <c r="T207" s="9" t="s">
        <v>355</v>
      </c>
      <c r="U207" s="7">
        <v>1216</v>
      </c>
      <c r="V207" s="7">
        <v>483.69825304625613</v>
      </c>
      <c r="W207" s="7">
        <f t="shared" si="6"/>
        <v>39.777816862356588</v>
      </c>
    </row>
    <row r="208" spans="1:23" ht="36" x14ac:dyDescent="0.25">
      <c r="A208" s="5">
        <v>207</v>
      </c>
      <c r="B208" s="8" t="s">
        <v>341</v>
      </c>
      <c r="C208" s="7">
        <v>1487.75</v>
      </c>
      <c r="D208" s="7">
        <v>476.80560329481591</v>
      </c>
      <c r="E208" s="7">
        <f t="shared" si="7"/>
        <v>32.048771856482333</v>
      </c>
      <c r="S208" s="5">
        <v>371</v>
      </c>
      <c r="T208" s="9" t="s">
        <v>356</v>
      </c>
      <c r="U208" s="7">
        <v>1164</v>
      </c>
      <c r="V208" s="7">
        <v>167.90672013551651</v>
      </c>
      <c r="W208" s="7">
        <f t="shared" si="6"/>
        <v>14.424975956659495</v>
      </c>
    </row>
    <row r="209" spans="1:23" x14ac:dyDescent="0.25">
      <c r="A209" s="5">
        <v>208</v>
      </c>
      <c r="B209" s="9" t="s">
        <v>244</v>
      </c>
      <c r="C209" s="7">
        <v>6488</v>
      </c>
      <c r="D209" s="7">
        <v>149.58832396502967</v>
      </c>
      <c r="E209" s="7">
        <f t="shared" si="7"/>
        <v>2.3056153508790023</v>
      </c>
      <c r="S209" s="5">
        <v>157</v>
      </c>
      <c r="T209" s="8" t="s">
        <v>267</v>
      </c>
      <c r="U209" s="7">
        <v>1160.5</v>
      </c>
      <c r="V209" s="7">
        <v>273.35629984814079</v>
      </c>
      <c r="W209" s="7">
        <f t="shared" si="6"/>
        <v>23.555045226035396</v>
      </c>
    </row>
    <row r="210" spans="1:23" x14ac:dyDescent="0.25">
      <c r="A210" s="5">
        <v>209</v>
      </c>
      <c r="B210" s="8" t="s">
        <v>312</v>
      </c>
      <c r="C210" s="7">
        <v>2207</v>
      </c>
      <c r="D210" s="7">
        <v>471.65594805253261</v>
      </c>
      <c r="E210" s="7">
        <f t="shared" si="7"/>
        <v>21.370908384799847</v>
      </c>
      <c r="S210" s="5">
        <v>62</v>
      </c>
      <c r="T210" s="8" t="s">
        <v>124</v>
      </c>
      <c r="U210" s="7">
        <v>1156.75</v>
      </c>
      <c r="V210" s="7">
        <v>99.887853782796498</v>
      </c>
      <c r="W210" s="7">
        <f t="shared" si="6"/>
        <v>8.6352153691633013</v>
      </c>
    </row>
    <row r="211" spans="1:23" x14ac:dyDescent="0.25">
      <c r="A211" s="5">
        <v>210</v>
      </c>
      <c r="B211" s="8" t="s">
        <v>357</v>
      </c>
      <c r="C211" s="7">
        <v>6.75</v>
      </c>
      <c r="D211" s="7">
        <v>3.3040379335998349</v>
      </c>
      <c r="E211" s="7">
        <f t="shared" si="7"/>
        <v>48.948710127404958</v>
      </c>
      <c r="S211" s="5">
        <v>303</v>
      </c>
      <c r="T211" s="9" t="s">
        <v>358</v>
      </c>
      <c r="U211" s="7">
        <v>1155</v>
      </c>
      <c r="V211" s="7">
        <v>45.511903204912599</v>
      </c>
      <c r="W211" s="7">
        <f t="shared" si="6"/>
        <v>3.9404245199058523</v>
      </c>
    </row>
    <row r="212" spans="1:23" ht="36" x14ac:dyDescent="0.25">
      <c r="A212" s="5">
        <v>211</v>
      </c>
      <c r="B212" s="9" t="s">
        <v>359</v>
      </c>
      <c r="C212" s="7">
        <v>-52.75</v>
      </c>
      <c r="D212" s="7">
        <v>42.578359135441879</v>
      </c>
      <c r="E212" s="7">
        <f t="shared" si="7"/>
        <v>-80.71726850320735</v>
      </c>
      <c r="S212" s="5">
        <v>267</v>
      </c>
      <c r="T212" s="8" t="s">
        <v>360</v>
      </c>
      <c r="U212" s="7">
        <v>1113.25</v>
      </c>
      <c r="V212" s="7">
        <v>200.82890728179547</v>
      </c>
      <c r="W212" s="7">
        <f t="shared" si="6"/>
        <v>18.039874896186433</v>
      </c>
    </row>
    <row r="213" spans="1:23" ht="36" x14ac:dyDescent="0.25">
      <c r="A213" s="5">
        <v>212</v>
      </c>
      <c r="B213" s="9" t="s">
        <v>361</v>
      </c>
      <c r="C213" s="7">
        <v>755.5</v>
      </c>
      <c r="D213" s="7">
        <v>448.73265983210985</v>
      </c>
      <c r="E213" s="7">
        <f t="shared" si="7"/>
        <v>59.395454643561862</v>
      </c>
      <c r="S213" s="5">
        <v>159</v>
      </c>
      <c r="T213" s="8" t="s">
        <v>271</v>
      </c>
      <c r="U213" s="7">
        <v>1089.75</v>
      </c>
      <c r="V213" s="7">
        <v>386.89048838140229</v>
      </c>
      <c r="W213" s="7">
        <f t="shared" si="6"/>
        <v>35.502683035687291</v>
      </c>
    </row>
    <row r="214" spans="1:23" x14ac:dyDescent="0.25">
      <c r="A214" s="5">
        <v>213</v>
      </c>
      <c r="B214" s="8" t="s">
        <v>302</v>
      </c>
      <c r="C214" s="7">
        <v>2418</v>
      </c>
      <c r="D214" s="7">
        <v>98.539332248600104</v>
      </c>
      <c r="E214" s="7">
        <f t="shared" si="7"/>
        <v>4.0752412013482262</v>
      </c>
      <c r="S214" s="5">
        <v>388</v>
      </c>
      <c r="T214" s="8" t="s">
        <v>362</v>
      </c>
      <c r="U214" s="7">
        <v>1054</v>
      </c>
      <c r="V214" s="7">
        <v>166.59131630030021</v>
      </c>
      <c r="W214" s="7">
        <f t="shared" si="6"/>
        <v>15.805627732476301</v>
      </c>
    </row>
    <row r="215" spans="1:23" ht="36" x14ac:dyDescent="0.25">
      <c r="A215" s="5">
        <v>214</v>
      </c>
      <c r="B215" s="9" t="s">
        <v>286</v>
      </c>
      <c r="C215" s="7">
        <v>3385</v>
      </c>
      <c r="D215" s="7">
        <v>278.20975300421566</v>
      </c>
      <c r="E215" s="7">
        <f t="shared" si="7"/>
        <v>8.2188996456193699</v>
      </c>
      <c r="S215" s="5">
        <v>464</v>
      </c>
      <c r="T215" s="11" t="s">
        <v>363</v>
      </c>
      <c r="U215" s="7">
        <v>1019.75</v>
      </c>
      <c r="V215" s="7">
        <v>79.934869320799748</v>
      </c>
      <c r="W215" s="7">
        <f t="shared" si="6"/>
        <v>7.8386731376121359</v>
      </c>
    </row>
    <row r="216" spans="1:23" x14ac:dyDescent="0.25">
      <c r="A216" s="5">
        <v>215</v>
      </c>
      <c r="B216" s="9" t="s">
        <v>308</v>
      </c>
      <c r="C216" s="7">
        <v>2297</v>
      </c>
      <c r="D216" s="7">
        <v>153.40360708492702</v>
      </c>
      <c r="E216" s="7">
        <f t="shared" si="7"/>
        <v>6.6784330467969975</v>
      </c>
      <c r="S216" s="5">
        <v>166</v>
      </c>
      <c r="T216" s="9" t="s">
        <v>283</v>
      </c>
      <c r="U216" s="7">
        <v>1003.25</v>
      </c>
      <c r="V216" s="7">
        <v>47.507017025558092</v>
      </c>
      <c r="W216" s="7">
        <f t="shared" si="6"/>
        <v>4.7353119387548563</v>
      </c>
    </row>
    <row r="217" spans="1:23" x14ac:dyDescent="0.25">
      <c r="A217" s="5">
        <v>216</v>
      </c>
      <c r="B217" s="8" t="s">
        <v>296</v>
      </c>
      <c r="C217" s="7">
        <v>2801.75</v>
      </c>
      <c r="D217" s="7">
        <v>38.715845162758193</v>
      </c>
      <c r="E217" s="7">
        <f t="shared" si="7"/>
        <v>1.3818451026236527</v>
      </c>
      <c r="S217" s="5">
        <v>165</v>
      </c>
      <c r="T217" s="8" t="s">
        <v>281</v>
      </c>
      <c r="U217" s="7">
        <v>971.25</v>
      </c>
      <c r="V217" s="7">
        <v>76.364804283998083</v>
      </c>
      <c r="W217" s="7">
        <f t="shared" si="6"/>
        <v>7.8625281116085546</v>
      </c>
    </row>
    <row r="218" spans="1:23" x14ac:dyDescent="0.25">
      <c r="A218" s="5">
        <v>217</v>
      </c>
      <c r="B218" s="8" t="s">
        <v>364</v>
      </c>
      <c r="C218" s="7">
        <v>11</v>
      </c>
      <c r="D218" s="7">
        <v>14.877275736280932</v>
      </c>
      <c r="E218" s="7">
        <f t="shared" si="7"/>
        <v>135.24796123891755</v>
      </c>
      <c r="S218" s="5">
        <v>476</v>
      </c>
      <c r="T218" s="11" t="s">
        <v>365</v>
      </c>
      <c r="U218" s="7">
        <v>937.5</v>
      </c>
      <c r="V218" s="7">
        <v>32.336769576855801</v>
      </c>
      <c r="W218" s="7">
        <f t="shared" si="6"/>
        <v>3.4492554215312854</v>
      </c>
    </row>
    <row r="219" spans="1:23" x14ac:dyDescent="0.25">
      <c r="A219" s="5">
        <v>218</v>
      </c>
      <c r="B219" s="8" t="s">
        <v>366</v>
      </c>
      <c r="C219" s="7">
        <v>-7.25</v>
      </c>
      <c r="D219" s="7">
        <v>6.6520673478250352</v>
      </c>
      <c r="E219" s="7">
        <f t="shared" si="7"/>
        <v>-91.752653073448769</v>
      </c>
      <c r="S219" s="5">
        <v>331</v>
      </c>
      <c r="T219" s="8" t="s">
        <v>367</v>
      </c>
      <c r="U219" s="7">
        <v>903</v>
      </c>
      <c r="V219" s="7">
        <v>152.29138736864493</v>
      </c>
      <c r="W219" s="7">
        <f t="shared" si="6"/>
        <v>16.865048435065884</v>
      </c>
    </row>
    <row r="220" spans="1:23" ht="36" x14ac:dyDescent="0.25">
      <c r="A220" s="5">
        <v>219</v>
      </c>
      <c r="B220" s="8" t="s">
        <v>235</v>
      </c>
      <c r="C220" s="7">
        <v>7931.5</v>
      </c>
      <c r="D220" s="7">
        <v>929.28449178207347</v>
      </c>
      <c r="E220" s="7">
        <f t="shared" si="7"/>
        <v>11.716377630739123</v>
      </c>
      <c r="S220" s="5">
        <v>57</v>
      </c>
      <c r="T220" s="9" t="s">
        <v>115</v>
      </c>
      <c r="U220" s="7">
        <v>862.75</v>
      </c>
      <c r="V220" s="7">
        <v>90.05692644100175</v>
      </c>
      <c r="W220" s="7">
        <f t="shared" si="6"/>
        <v>10.438357164995857</v>
      </c>
    </row>
    <row r="221" spans="1:23" ht="36" x14ac:dyDescent="0.25">
      <c r="A221" s="5">
        <v>220</v>
      </c>
      <c r="B221" s="8" t="s">
        <v>61</v>
      </c>
      <c r="C221" s="7">
        <v>29776.25</v>
      </c>
      <c r="D221" s="7">
        <v>2100.0272022047716</v>
      </c>
      <c r="E221" s="7">
        <f t="shared" si="7"/>
        <v>7.0526920018631341</v>
      </c>
      <c r="S221" s="5">
        <v>325</v>
      </c>
      <c r="T221" s="9" t="s">
        <v>368</v>
      </c>
      <c r="U221" s="7">
        <v>842.5</v>
      </c>
      <c r="V221" s="7">
        <v>150.80782473068166</v>
      </c>
      <c r="W221" s="7">
        <f t="shared" si="6"/>
        <v>17.90003854370109</v>
      </c>
    </row>
    <row r="222" spans="1:23" x14ac:dyDescent="0.25">
      <c r="A222" s="5">
        <v>221</v>
      </c>
      <c r="B222" s="8" t="s">
        <v>170</v>
      </c>
      <c r="C222" s="7">
        <v>16340</v>
      </c>
      <c r="D222" s="7">
        <v>2150.224329382092</v>
      </c>
      <c r="E222" s="7">
        <f t="shared" si="7"/>
        <v>13.159267621677429</v>
      </c>
      <c r="S222" s="5">
        <v>53</v>
      </c>
      <c r="T222" s="9" t="s">
        <v>107</v>
      </c>
      <c r="U222" s="7">
        <v>837.75</v>
      </c>
      <c r="V222" s="7">
        <v>80.958322611081812</v>
      </c>
      <c r="W222" s="7">
        <f t="shared" si="6"/>
        <v>9.6637806757483506</v>
      </c>
    </row>
    <row r="223" spans="1:23" x14ac:dyDescent="0.25">
      <c r="A223" s="5">
        <v>222</v>
      </c>
      <c r="B223" s="8" t="s">
        <v>96</v>
      </c>
      <c r="C223" s="7">
        <v>24645.25</v>
      </c>
      <c r="D223" s="7">
        <v>1305.1813092440452</v>
      </c>
      <c r="E223" s="7">
        <f t="shared" si="7"/>
        <v>5.2958736845600889</v>
      </c>
      <c r="S223" s="5">
        <v>269</v>
      </c>
      <c r="T223" s="8" t="s">
        <v>369</v>
      </c>
      <c r="U223" s="7">
        <v>820.25</v>
      </c>
      <c r="V223" s="7">
        <v>172.67382546292302</v>
      </c>
      <c r="W223" s="7">
        <f t="shared" si="6"/>
        <v>21.051365493803477</v>
      </c>
    </row>
    <row r="224" spans="1:23" ht="36" x14ac:dyDescent="0.25">
      <c r="A224" s="5">
        <v>223</v>
      </c>
      <c r="B224" s="8" t="s">
        <v>370</v>
      </c>
      <c r="C224" s="7">
        <v>-7.75</v>
      </c>
      <c r="D224" s="7">
        <v>4.924428900898052</v>
      </c>
      <c r="E224" s="7">
        <f t="shared" si="7"/>
        <v>-63.541018076103896</v>
      </c>
      <c r="S224" s="5">
        <v>605</v>
      </c>
      <c r="T224" s="10" t="s">
        <v>371</v>
      </c>
      <c r="U224" s="7">
        <v>789</v>
      </c>
      <c r="V224" s="7">
        <v>139.91187702741084</v>
      </c>
      <c r="W224" s="7">
        <f t="shared" si="6"/>
        <v>17.732810776604669</v>
      </c>
    </row>
    <row r="225" spans="1:23" ht="36" x14ac:dyDescent="0.25">
      <c r="A225" s="5">
        <v>224</v>
      </c>
      <c r="B225" s="8" t="s">
        <v>372</v>
      </c>
      <c r="C225" s="7">
        <v>236</v>
      </c>
      <c r="D225" s="7">
        <v>24.262453846770459</v>
      </c>
      <c r="E225" s="7">
        <f t="shared" si="7"/>
        <v>10.280700782529856</v>
      </c>
      <c r="S225" s="5">
        <v>559</v>
      </c>
      <c r="T225" s="9" t="s">
        <v>373</v>
      </c>
      <c r="U225" s="7">
        <v>768.25</v>
      </c>
      <c r="V225" s="7">
        <v>75.720428771457264</v>
      </c>
      <c r="W225" s="7">
        <f t="shared" si="6"/>
        <v>9.8562224238798919</v>
      </c>
    </row>
    <row r="226" spans="1:23" ht="36" x14ac:dyDescent="0.25">
      <c r="A226" s="5">
        <v>225</v>
      </c>
      <c r="B226" s="9" t="s">
        <v>374</v>
      </c>
      <c r="C226" s="7">
        <v>30.25</v>
      </c>
      <c r="D226" s="7">
        <v>3.6855573979159968</v>
      </c>
      <c r="E226" s="7">
        <f t="shared" si="7"/>
        <v>12.183660819557014</v>
      </c>
      <c r="S226" s="5">
        <v>212</v>
      </c>
      <c r="T226" s="9" t="s">
        <v>361</v>
      </c>
      <c r="U226" s="7">
        <v>755.5</v>
      </c>
      <c r="V226" s="7">
        <v>448.73265983210985</v>
      </c>
      <c r="W226" s="7">
        <f t="shared" si="6"/>
        <v>59.395454643561862</v>
      </c>
    </row>
    <row r="227" spans="1:23" x14ac:dyDescent="0.25">
      <c r="A227" s="5">
        <v>226</v>
      </c>
      <c r="B227" s="9" t="s">
        <v>375</v>
      </c>
      <c r="C227" s="7">
        <v>43.25</v>
      </c>
      <c r="D227" s="7">
        <v>2.9860788111948193</v>
      </c>
      <c r="E227" s="7">
        <f t="shared" si="7"/>
        <v>6.9042284651903332</v>
      </c>
      <c r="S227" s="5">
        <v>389</v>
      </c>
      <c r="T227" s="8" t="s">
        <v>376</v>
      </c>
      <c r="U227" s="7">
        <v>755.5</v>
      </c>
      <c r="V227" s="7">
        <v>288.7242051970473</v>
      </c>
      <c r="W227" s="7">
        <f t="shared" si="6"/>
        <v>38.216307769298119</v>
      </c>
    </row>
    <row r="228" spans="1:23" ht="36" x14ac:dyDescent="0.25">
      <c r="A228" s="5">
        <v>227</v>
      </c>
      <c r="B228" s="8" t="s">
        <v>377</v>
      </c>
      <c r="C228" s="7">
        <v>16</v>
      </c>
      <c r="D228" s="7">
        <v>5.1639777949432224</v>
      </c>
      <c r="E228" s="7">
        <f t="shared" si="7"/>
        <v>32.274861218395138</v>
      </c>
      <c r="S228" s="5">
        <v>402</v>
      </c>
      <c r="T228" s="9" t="s">
        <v>378</v>
      </c>
      <c r="U228" s="7">
        <v>753</v>
      </c>
      <c r="V228" s="7">
        <v>67.096944788865017</v>
      </c>
      <c r="W228" s="7">
        <f t="shared" si="6"/>
        <v>8.9106168378306787</v>
      </c>
    </row>
    <row r="229" spans="1:23" x14ac:dyDescent="0.25">
      <c r="A229" s="5">
        <v>228</v>
      </c>
      <c r="B229" s="9" t="s">
        <v>379</v>
      </c>
      <c r="C229" s="7">
        <v>11.25</v>
      </c>
      <c r="D229" s="7">
        <v>4.1932485418030412</v>
      </c>
      <c r="E229" s="7">
        <f t="shared" si="7"/>
        <v>37.273320371582585</v>
      </c>
      <c r="S229" s="5">
        <v>104</v>
      </c>
      <c r="T229" s="10" t="s">
        <v>182</v>
      </c>
      <c r="U229" s="7">
        <v>735.75</v>
      </c>
      <c r="V229" s="7">
        <v>222.03809733166662</v>
      </c>
      <c r="W229" s="7">
        <f t="shared" si="6"/>
        <v>30.178470585343746</v>
      </c>
    </row>
    <row r="230" spans="1:23" x14ac:dyDescent="0.25">
      <c r="A230" s="5">
        <v>229</v>
      </c>
      <c r="B230" s="8" t="s">
        <v>380</v>
      </c>
      <c r="C230" s="7">
        <v>4.25</v>
      </c>
      <c r="D230" s="7">
        <v>3.7749172176353749</v>
      </c>
      <c r="E230" s="7">
        <f t="shared" si="7"/>
        <v>88.821581591420582</v>
      </c>
      <c r="S230" s="5">
        <v>451</v>
      </c>
      <c r="T230" s="11" t="s">
        <v>381</v>
      </c>
      <c r="U230" s="7">
        <v>733</v>
      </c>
      <c r="V230" s="7">
        <v>466.93682656222353</v>
      </c>
      <c r="W230" s="7">
        <f t="shared" si="6"/>
        <v>63.702159149007301</v>
      </c>
    </row>
    <row r="231" spans="1:23" x14ac:dyDescent="0.25">
      <c r="A231" s="5">
        <v>230</v>
      </c>
      <c r="B231" s="8" t="s">
        <v>382</v>
      </c>
      <c r="C231" s="7">
        <v>6</v>
      </c>
      <c r="D231" s="7">
        <v>18.565200420859092</v>
      </c>
      <c r="E231" s="7">
        <f t="shared" si="7"/>
        <v>309.42000701431823</v>
      </c>
      <c r="S231" s="5">
        <v>49</v>
      </c>
      <c r="T231" s="8" t="s">
        <v>99</v>
      </c>
      <c r="U231" s="7">
        <v>693.5</v>
      </c>
      <c r="V231" s="7">
        <v>138.36786717539107</v>
      </c>
      <c r="W231" s="7">
        <f t="shared" si="6"/>
        <v>19.952107739782416</v>
      </c>
    </row>
    <row r="232" spans="1:23" x14ac:dyDescent="0.25">
      <c r="A232" s="5">
        <v>231</v>
      </c>
      <c r="B232" s="9" t="s">
        <v>383</v>
      </c>
      <c r="C232" s="7">
        <v>20.25</v>
      </c>
      <c r="D232" s="7">
        <v>2.5</v>
      </c>
      <c r="E232" s="7">
        <f t="shared" si="7"/>
        <v>12.345679012345679</v>
      </c>
      <c r="S232" s="5">
        <v>271</v>
      </c>
      <c r="T232" s="8" t="s">
        <v>384</v>
      </c>
      <c r="U232" s="7">
        <v>661</v>
      </c>
      <c r="V232" s="7">
        <v>89.13285963474226</v>
      </c>
      <c r="W232" s="7">
        <f t="shared" si="6"/>
        <v>13.484547599809721</v>
      </c>
    </row>
    <row r="233" spans="1:23" ht="36" x14ac:dyDescent="0.25">
      <c r="A233" s="5">
        <v>232</v>
      </c>
      <c r="B233" s="9" t="s">
        <v>385</v>
      </c>
      <c r="C233" s="7">
        <v>-1.25</v>
      </c>
      <c r="D233" s="7">
        <v>10.5</v>
      </c>
      <c r="E233" s="7">
        <f t="shared" si="7"/>
        <v>-840</v>
      </c>
      <c r="S233" s="5">
        <v>318</v>
      </c>
      <c r="T233" s="9" t="s">
        <v>386</v>
      </c>
      <c r="U233" s="7">
        <v>616.75</v>
      </c>
      <c r="V233" s="7">
        <v>50.47359045415071</v>
      </c>
      <c r="W233" s="7">
        <f t="shared" si="6"/>
        <v>8.1838006411269895</v>
      </c>
    </row>
    <row r="234" spans="1:23" x14ac:dyDescent="0.25">
      <c r="A234" s="5">
        <v>233</v>
      </c>
      <c r="B234" s="9" t="s">
        <v>387</v>
      </c>
      <c r="C234" s="7">
        <v>8.25</v>
      </c>
      <c r="D234" s="7">
        <v>5.2519837521962431</v>
      </c>
      <c r="E234" s="7">
        <f t="shared" si="7"/>
        <v>63.660409117530214</v>
      </c>
      <c r="S234" s="5">
        <v>170</v>
      </c>
      <c r="T234" s="11" t="s">
        <v>289</v>
      </c>
      <c r="U234" s="7">
        <v>615.25</v>
      </c>
      <c r="V234" s="7">
        <v>78.129699858632506</v>
      </c>
      <c r="W234" s="7">
        <f t="shared" si="6"/>
        <v>12.698854101362455</v>
      </c>
    </row>
    <row r="235" spans="1:23" x14ac:dyDescent="0.25">
      <c r="A235" s="5">
        <v>234</v>
      </c>
      <c r="B235" s="9" t="s">
        <v>388</v>
      </c>
      <c r="C235" s="7">
        <v>30.75</v>
      </c>
      <c r="D235" s="7">
        <v>18.20942979154848</v>
      </c>
      <c r="E235" s="7">
        <f t="shared" si="7"/>
        <v>59.217657858694238</v>
      </c>
      <c r="S235" s="5">
        <v>304</v>
      </c>
      <c r="T235" s="8" t="s">
        <v>389</v>
      </c>
      <c r="U235" s="7">
        <v>608</v>
      </c>
      <c r="V235" s="7">
        <v>332.52769308234565</v>
      </c>
      <c r="W235" s="7">
        <f t="shared" si="6"/>
        <v>54.692054783280533</v>
      </c>
    </row>
    <row r="236" spans="1:23" ht="36" x14ac:dyDescent="0.25">
      <c r="A236" s="5">
        <v>235</v>
      </c>
      <c r="B236" s="8" t="s">
        <v>390</v>
      </c>
      <c r="C236" s="7">
        <v>15.5</v>
      </c>
      <c r="D236" s="7">
        <v>14.177446878757825</v>
      </c>
      <c r="E236" s="7">
        <f t="shared" si="7"/>
        <v>91.467399217792419</v>
      </c>
      <c r="S236" s="5">
        <v>540</v>
      </c>
      <c r="T236" s="12" t="s">
        <v>391</v>
      </c>
      <c r="U236" s="7">
        <v>597.25</v>
      </c>
      <c r="V236" s="7">
        <v>64.085229707528299</v>
      </c>
      <c r="W236" s="7">
        <f t="shared" si="6"/>
        <v>10.730051018422486</v>
      </c>
    </row>
    <row r="237" spans="1:23" x14ac:dyDescent="0.25">
      <c r="A237" s="5">
        <v>236</v>
      </c>
      <c r="B237" s="8" t="s">
        <v>392</v>
      </c>
      <c r="C237" s="7">
        <v>6</v>
      </c>
      <c r="D237" s="7">
        <v>4.5460605656619517</v>
      </c>
      <c r="E237" s="7">
        <f t="shared" si="7"/>
        <v>75.767676094365868</v>
      </c>
      <c r="S237" s="5">
        <v>329</v>
      </c>
      <c r="T237" s="8" t="s">
        <v>393</v>
      </c>
      <c r="U237" s="7">
        <v>580.5</v>
      </c>
      <c r="V237" s="7">
        <v>397.8814731382534</v>
      </c>
      <c r="W237" s="7">
        <f t="shared" si="6"/>
        <v>68.541166776615569</v>
      </c>
    </row>
    <row r="238" spans="1:23" x14ac:dyDescent="0.25">
      <c r="A238" s="5">
        <v>237</v>
      </c>
      <c r="B238" s="8" t="s">
        <v>394</v>
      </c>
      <c r="C238" s="7">
        <v>17.25</v>
      </c>
      <c r="D238" s="7">
        <v>4.0311288741492746</v>
      </c>
      <c r="E238" s="7">
        <f t="shared" si="7"/>
        <v>23.368863038546518</v>
      </c>
      <c r="S238" s="5">
        <v>286</v>
      </c>
      <c r="T238" s="8" t="s">
        <v>395</v>
      </c>
      <c r="U238" s="7">
        <v>572.75</v>
      </c>
      <c r="V238" s="7">
        <v>13.450526631573451</v>
      </c>
      <c r="W238" s="7">
        <f t="shared" si="6"/>
        <v>2.3484114590263552</v>
      </c>
    </row>
    <row r="239" spans="1:23" x14ac:dyDescent="0.25">
      <c r="A239" s="5">
        <v>238</v>
      </c>
      <c r="B239" s="8" t="s">
        <v>396</v>
      </c>
      <c r="C239" s="7">
        <v>123</v>
      </c>
      <c r="D239" s="7">
        <v>7.3936910042729442</v>
      </c>
      <c r="E239" s="7">
        <f t="shared" si="7"/>
        <v>6.0111308977828815</v>
      </c>
      <c r="S239" s="5">
        <v>45</v>
      </c>
      <c r="T239" s="8" t="s">
        <v>92</v>
      </c>
      <c r="U239" s="7">
        <v>569.25</v>
      </c>
      <c r="V239" s="7">
        <v>25.064915718988566</v>
      </c>
      <c r="W239" s="7">
        <f t="shared" si="6"/>
        <v>4.4031472497125277</v>
      </c>
    </row>
    <row r="240" spans="1:23" x14ac:dyDescent="0.25">
      <c r="A240" s="5">
        <v>239</v>
      </c>
      <c r="B240" s="8" t="s">
        <v>191</v>
      </c>
      <c r="C240" s="7">
        <v>14315.5</v>
      </c>
      <c r="D240" s="7">
        <v>3031.4332693738561</v>
      </c>
      <c r="E240" s="7">
        <f t="shared" si="7"/>
        <v>21.175881173370513</v>
      </c>
      <c r="S240" s="5">
        <v>442</v>
      </c>
      <c r="T240" s="8" t="s">
        <v>397</v>
      </c>
      <c r="U240" s="7">
        <v>568.75</v>
      </c>
      <c r="V240" s="7">
        <v>104.04285975821054</v>
      </c>
      <c r="W240" s="7">
        <f t="shared" si="6"/>
        <v>18.293250067377677</v>
      </c>
    </row>
    <row r="241" spans="1:23" ht="36" x14ac:dyDescent="0.25">
      <c r="A241" s="5">
        <v>240</v>
      </c>
      <c r="B241" s="8" t="s">
        <v>229</v>
      </c>
      <c r="C241" s="7">
        <v>8720.75</v>
      </c>
      <c r="D241" s="7">
        <v>419.66286071877585</v>
      </c>
      <c r="E241" s="7">
        <f t="shared" si="7"/>
        <v>4.8122335890694705</v>
      </c>
      <c r="S241" s="5">
        <v>558</v>
      </c>
      <c r="T241" s="13" t="s">
        <v>398</v>
      </c>
      <c r="U241" s="7">
        <v>546.5</v>
      </c>
      <c r="V241" s="7">
        <v>48.25280648141964</v>
      </c>
      <c r="W241" s="7">
        <f t="shared" si="6"/>
        <v>8.8294247907446728</v>
      </c>
    </row>
    <row r="242" spans="1:23" x14ac:dyDescent="0.25">
      <c r="A242" s="5">
        <v>241</v>
      </c>
      <c r="B242" s="9" t="s">
        <v>399</v>
      </c>
      <c r="C242" s="7">
        <v>5.75</v>
      </c>
      <c r="D242" s="7">
        <v>8.8459030064770658</v>
      </c>
      <c r="E242" s="7">
        <f t="shared" si="7"/>
        <v>153.84179141699246</v>
      </c>
      <c r="S242" s="5">
        <v>305</v>
      </c>
      <c r="T242" s="8" t="s">
        <v>400</v>
      </c>
      <c r="U242" s="7">
        <v>542</v>
      </c>
      <c r="V242" s="7">
        <v>203.54033179364396</v>
      </c>
      <c r="W242" s="7">
        <f t="shared" si="6"/>
        <v>37.553566751594822</v>
      </c>
    </row>
    <row r="243" spans="1:23" x14ac:dyDescent="0.25">
      <c r="A243" s="5">
        <v>242</v>
      </c>
      <c r="B243" s="8" t="s">
        <v>401</v>
      </c>
      <c r="C243" s="7">
        <v>-4.75</v>
      </c>
      <c r="D243" s="7">
        <v>8.9953691790090904</v>
      </c>
      <c r="E243" s="7">
        <f t="shared" si="7"/>
        <v>-189.37619324229664</v>
      </c>
      <c r="S243" s="5">
        <v>446</v>
      </c>
      <c r="T243" s="11" t="s">
        <v>402</v>
      </c>
      <c r="U243" s="7">
        <v>537</v>
      </c>
      <c r="V243" s="7">
        <v>88.915690403887666</v>
      </c>
      <c r="W243" s="7">
        <f t="shared" si="6"/>
        <v>16.557856686012602</v>
      </c>
    </row>
    <row r="244" spans="1:23" x14ac:dyDescent="0.25">
      <c r="A244" s="5">
        <v>243</v>
      </c>
      <c r="B244" s="9" t="s">
        <v>403</v>
      </c>
      <c r="C244" s="7">
        <v>1.25</v>
      </c>
      <c r="D244" s="7">
        <v>0.5</v>
      </c>
      <c r="E244" s="7">
        <f t="shared" si="7"/>
        <v>40</v>
      </c>
      <c r="S244" s="5">
        <v>495</v>
      </c>
      <c r="T244" s="11" t="s">
        <v>404</v>
      </c>
      <c r="U244" s="7">
        <v>534.75</v>
      </c>
      <c r="V244" s="7">
        <v>106.09861764729391</v>
      </c>
      <c r="W244" s="7">
        <f t="shared" si="6"/>
        <v>19.840788713846454</v>
      </c>
    </row>
    <row r="245" spans="1:23" x14ac:dyDescent="0.25">
      <c r="A245" s="5">
        <v>244</v>
      </c>
      <c r="B245" s="9" t="s">
        <v>405</v>
      </c>
      <c r="C245" s="7">
        <v>115.5</v>
      </c>
      <c r="D245" s="7">
        <v>18.699376103674332</v>
      </c>
      <c r="E245" s="7">
        <f t="shared" si="7"/>
        <v>16.18993602049726</v>
      </c>
      <c r="S245" s="5">
        <v>169</v>
      </c>
      <c r="T245" s="8" t="s">
        <v>288</v>
      </c>
      <c r="U245" s="7">
        <v>533</v>
      </c>
      <c r="V245" s="7">
        <v>47.335680692968452</v>
      </c>
      <c r="W245" s="7">
        <f t="shared" si="6"/>
        <v>8.8809907491498024</v>
      </c>
    </row>
    <row r="246" spans="1:23" x14ac:dyDescent="0.25">
      <c r="A246" s="5">
        <v>245</v>
      </c>
      <c r="B246" s="8" t="s">
        <v>406</v>
      </c>
      <c r="C246" s="7">
        <v>18.25</v>
      </c>
      <c r="D246" s="7">
        <v>9.535023160258536</v>
      </c>
      <c r="E246" s="7">
        <f t="shared" si="7"/>
        <v>52.246702247991983</v>
      </c>
      <c r="S246" s="5">
        <v>346</v>
      </c>
      <c r="T246" s="8" t="s">
        <v>407</v>
      </c>
      <c r="U246" s="7">
        <v>496</v>
      </c>
      <c r="V246" s="7">
        <v>78.046994390132241</v>
      </c>
      <c r="W246" s="7">
        <f t="shared" si="6"/>
        <v>15.735281127042791</v>
      </c>
    </row>
    <row r="247" spans="1:23" x14ac:dyDescent="0.25">
      <c r="A247" s="5">
        <v>246</v>
      </c>
      <c r="B247" s="8" t="s">
        <v>408</v>
      </c>
      <c r="C247" s="7">
        <v>76.75</v>
      </c>
      <c r="D247" s="7">
        <v>3.7749172176353749</v>
      </c>
      <c r="E247" s="7">
        <f t="shared" si="7"/>
        <v>4.9184589154858305</v>
      </c>
      <c r="S247" s="5">
        <v>52</v>
      </c>
      <c r="T247" s="9" t="s">
        <v>105</v>
      </c>
      <c r="U247" s="7">
        <v>482.5</v>
      </c>
      <c r="V247" s="7">
        <v>87.895771608574364</v>
      </c>
      <c r="W247" s="7">
        <f t="shared" si="6"/>
        <v>18.216740229756347</v>
      </c>
    </row>
    <row r="248" spans="1:23" x14ac:dyDescent="0.25">
      <c r="A248" s="5">
        <v>247</v>
      </c>
      <c r="B248" s="8" t="s">
        <v>409</v>
      </c>
      <c r="C248" s="7">
        <v>8.5</v>
      </c>
      <c r="D248" s="7">
        <v>2.6457513110645907</v>
      </c>
      <c r="E248" s="7">
        <f t="shared" si="7"/>
        <v>31.126486012524595</v>
      </c>
      <c r="S248" s="5">
        <v>268</v>
      </c>
      <c r="T248" s="8" t="s">
        <v>410</v>
      </c>
      <c r="U248" s="7">
        <v>454</v>
      </c>
      <c r="V248" s="7">
        <v>5.8309518948453007</v>
      </c>
      <c r="W248" s="7">
        <f t="shared" si="6"/>
        <v>1.2843506376311236</v>
      </c>
    </row>
    <row r="249" spans="1:23" x14ac:dyDescent="0.25">
      <c r="A249" s="5">
        <v>248</v>
      </c>
      <c r="B249" s="8" t="s">
        <v>141</v>
      </c>
      <c r="C249" s="7">
        <v>21623.75</v>
      </c>
      <c r="D249" s="7">
        <v>225.61379242708841</v>
      </c>
      <c r="E249" s="7">
        <f t="shared" si="7"/>
        <v>1.0433610841185661</v>
      </c>
      <c r="S249" s="5">
        <v>342</v>
      </c>
      <c r="T249" s="8" t="s">
        <v>411</v>
      </c>
      <c r="U249" s="7">
        <v>424.5</v>
      </c>
      <c r="V249" s="7">
        <v>38.596200158392108</v>
      </c>
      <c r="W249" s="7">
        <f t="shared" si="6"/>
        <v>9.0921555143444301</v>
      </c>
    </row>
    <row r="250" spans="1:23" ht="36" x14ac:dyDescent="0.25">
      <c r="A250" s="5">
        <v>249</v>
      </c>
      <c r="B250" s="8" t="s">
        <v>412</v>
      </c>
      <c r="C250" s="7">
        <v>43</v>
      </c>
      <c r="D250" s="7">
        <v>30.232432915661949</v>
      </c>
      <c r="E250" s="7">
        <f t="shared" si="7"/>
        <v>70.307983524795219</v>
      </c>
      <c r="S250" s="5">
        <v>604</v>
      </c>
      <c r="T250" s="12" t="s">
        <v>413</v>
      </c>
      <c r="U250" s="7">
        <v>398.75</v>
      </c>
      <c r="V250" s="7">
        <v>68.446451088910862</v>
      </c>
      <c r="W250" s="7">
        <f t="shared" si="6"/>
        <v>17.165254191576391</v>
      </c>
    </row>
    <row r="251" spans="1:23" x14ac:dyDescent="0.25">
      <c r="A251" s="5">
        <v>250</v>
      </c>
      <c r="B251" s="8" t="s">
        <v>414</v>
      </c>
      <c r="C251" s="7">
        <v>21.5</v>
      </c>
      <c r="D251" s="7">
        <v>2.0816659994661326</v>
      </c>
      <c r="E251" s="7">
        <f t="shared" si="7"/>
        <v>9.6821674393773609</v>
      </c>
      <c r="S251" s="5">
        <v>596</v>
      </c>
      <c r="T251" s="13" t="s">
        <v>415</v>
      </c>
      <c r="U251" s="7">
        <v>389</v>
      </c>
      <c r="V251" s="7">
        <v>45.040722315107992</v>
      </c>
      <c r="W251" s="7">
        <f t="shared" si="6"/>
        <v>11.578591854783546</v>
      </c>
    </row>
    <row r="252" spans="1:23" ht="36" x14ac:dyDescent="0.25">
      <c r="A252" s="5">
        <v>251</v>
      </c>
      <c r="B252" s="8" t="s">
        <v>416</v>
      </c>
      <c r="C252" s="7">
        <v>0</v>
      </c>
      <c r="D252" s="7">
        <v>0.81649658092772603</v>
      </c>
      <c r="E252" s="7" t="e">
        <f t="shared" si="7"/>
        <v>#DIV/0!</v>
      </c>
      <c r="S252" s="5">
        <v>394</v>
      </c>
      <c r="T252" s="9" t="s">
        <v>417</v>
      </c>
      <c r="U252" s="7">
        <v>383</v>
      </c>
      <c r="V252" s="7">
        <v>131.92169394505717</v>
      </c>
      <c r="W252" s="7">
        <f t="shared" si="6"/>
        <v>34.444306513069755</v>
      </c>
    </row>
    <row r="253" spans="1:23" x14ac:dyDescent="0.25">
      <c r="A253" s="5">
        <v>252</v>
      </c>
      <c r="B253" s="8" t="s">
        <v>21</v>
      </c>
      <c r="C253" s="7">
        <v>35537.25</v>
      </c>
      <c r="D253" s="7">
        <v>2431.3866242674503</v>
      </c>
      <c r="E253" s="7">
        <f t="shared" si="7"/>
        <v>6.8417973373501058</v>
      </c>
      <c r="S253" s="5">
        <v>308</v>
      </c>
      <c r="T253" s="9" t="s">
        <v>418</v>
      </c>
      <c r="U253" s="7">
        <v>382.25</v>
      </c>
      <c r="V253" s="7">
        <v>79.176490618533137</v>
      </c>
      <c r="W253" s="7">
        <f t="shared" si="6"/>
        <v>20.713274197130971</v>
      </c>
    </row>
    <row r="254" spans="1:23" ht="36" x14ac:dyDescent="0.25">
      <c r="A254" s="5">
        <v>253</v>
      </c>
      <c r="B254" s="8" t="s">
        <v>41</v>
      </c>
      <c r="C254" s="7">
        <v>32950.75</v>
      </c>
      <c r="D254" s="7">
        <v>1132.020722719627</v>
      </c>
      <c r="E254" s="7">
        <f t="shared" si="7"/>
        <v>3.4354930395199714</v>
      </c>
      <c r="S254" s="5">
        <v>349</v>
      </c>
      <c r="T254" s="8" t="s">
        <v>419</v>
      </c>
      <c r="U254" s="7">
        <v>375.5</v>
      </c>
      <c r="V254" s="7">
        <v>44.40345331915826</v>
      </c>
      <c r="W254" s="7">
        <f t="shared" si="6"/>
        <v>11.825154013091414</v>
      </c>
    </row>
    <row r="255" spans="1:23" x14ac:dyDescent="0.25">
      <c r="A255" s="5">
        <v>254</v>
      </c>
      <c r="B255" s="8" t="s">
        <v>94</v>
      </c>
      <c r="C255" s="7">
        <v>24679.25</v>
      </c>
      <c r="D255" s="7">
        <v>1067.6177140406267</v>
      </c>
      <c r="E255" s="7">
        <f t="shared" si="7"/>
        <v>4.325973090918998</v>
      </c>
      <c r="S255" s="5">
        <v>336</v>
      </c>
      <c r="T255" s="9" t="s">
        <v>420</v>
      </c>
      <c r="U255" s="7">
        <v>350</v>
      </c>
      <c r="V255" s="7">
        <v>55.755418271829569</v>
      </c>
      <c r="W255" s="7">
        <f t="shared" si="6"/>
        <v>15.93011950623702</v>
      </c>
    </row>
    <row r="256" spans="1:23" x14ac:dyDescent="0.25">
      <c r="A256" s="5">
        <v>255</v>
      </c>
      <c r="B256" s="8" t="s">
        <v>59</v>
      </c>
      <c r="C256" s="7">
        <v>30107</v>
      </c>
      <c r="D256" s="7">
        <v>5049.1440198644887</v>
      </c>
      <c r="E256" s="7">
        <f t="shared" si="7"/>
        <v>16.770664695467794</v>
      </c>
      <c r="S256" s="5">
        <v>589</v>
      </c>
      <c r="T256" s="12" t="s">
        <v>421</v>
      </c>
      <c r="U256" s="7">
        <v>347.75</v>
      </c>
      <c r="V256" s="7">
        <v>96.143555859627611</v>
      </c>
      <c r="W256" s="7">
        <f t="shared" si="6"/>
        <v>27.647320160928139</v>
      </c>
    </row>
    <row r="257" spans="1:23" ht="36" x14ac:dyDescent="0.25">
      <c r="A257" s="5">
        <v>256</v>
      </c>
      <c r="B257" s="8" t="s">
        <v>77</v>
      </c>
      <c r="C257" s="7">
        <v>28560.75</v>
      </c>
      <c r="D257" s="7">
        <v>1274.1099834786635</v>
      </c>
      <c r="E257" s="7">
        <f t="shared" si="7"/>
        <v>4.4610522604576683</v>
      </c>
      <c r="S257" s="5">
        <v>373</v>
      </c>
      <c r="T257" s="9" t="s">
        <v>422</v>
      </c>
      <c r="U257" s="7">
        <v>336.5</v>
      </c>
      <c r="V257" s="7">
        <v>37.810933163129775</v>
      </c>
      <c r="W257" s="7">
        <f t="shared" si="6"/>
        <v>11.236532886517022</v>
      </c>
    </row>
    <row r="258" spans="1:23" x14ac:dyDescent="0.25">
      <c r="A258" s="5">
        <v>257</v>
      </c>
      <c r="B258" s="8" t="s">
        <v>221</v>
      </c>
      <c r="C258" s="7">
        <v>10703.5</v>
      </c>
      <c r="D258" s="7">
        <v>3312.6767122675888</v>
      </c>
      <c r="E258" s="7">
        <f t="shared" si="7"/>
        <v>30.949471782758803</v>
      </c>
      <c r="S258" s="5">
        <v>274</v>
      </c>
      <c r="T258" s="8" t="s">
        <v>423</v>
      </c>
      <c r="U258" s="7">
        <v>333.25</v>
      </c>
      <c r="V258" s="7">
        <v>32.988634406413368</v>
      </c>
      <c r="W258" s="7">
        <f t="shared" ref="W258:W321" si="8">V258/U258*100</f>
        <v>9.8990650881960605</v>
      </c>
    </row>
    <row r="259" spans="1:23" x14ac:dyDescent="0.25">
      <c r="A259" s="5">
        <v>258</v>
      </c>
      <c r="B259" s="8" t="s">
        <v>424</v>
      </c>
      <c r="C259" s="7">
        <v>6.75</v>
      </c>
      <c r="D259" s="7">
        <v>2.2173557826083452</v>
      </c>
      <c r="E259" s="7">
        <f t="shared" ref="E259:E322" si="9">D259/C259*100</f>
        <v>32.849715297901412</v>
      </c>
      <c r="S259" s="5">
        <v>588</v>
      </c>
      <c r="T259" s="12" t="s">
        <v>425</v>
      </c>
      <c r="U259" s="7">
        <v>333.25</v>
      </c>
      <c r="V259" s="7">
        <v>69.557530145915905</v>
      </c>
      <c r="W259" s="7">
        <f t="shared" si="8"/>
        <v>20.87247716306554</v>
      </c>
    </row>
    <row r="260" spans="1:23" ht="36" x14ac:dyDescent="0.25">
      <c r="A260" s="5">
        <v>259</v>
      </c>
      <c r="B260" s="8" t="s">
        <v>426</v>
      </c>
      <c r="C260" s="7">
        <v>32.25</v>
      </c>
      <c r="D260" s="7">
        <v>1.5</v>
      </c>
      <c r="E260" s="7">
        <f t="shared" si="9"/>
        <v>4.6511627906976747</v>
      </c>
      <c r="S260" s="5">
        <v>550</v>
      </c>
      <c r="T260" s="13" t="s">
        <v>427</v>
      </c>
      <c r="U260" s="7">
        <v>332.75</v>
      </c>
      <c r="V260" s="7">
        <v>65.759029798195769</v>
      </c>
      <c r="W260" s="7">
        <f t="shared" si="8"/>
        <v>19.762292952124948</v>
      </c>
    </row>
    <row r="261" spans="1:23" ht="36" x14ac:dyDescent="0.25">
      <c r="A261" s="5">
        <v>260</v>
      </c>
      <c r="B261" s="8" t="s">
        <v>428</v>
      </c>
      <c r="C261" s="7">
        <v>6</v>
      </c>
      <c r="D261" s="7">
        <v>0.81649658092772603</v>
      </c>
      <c r="E261" s="7">
        <f t="shared" si="9"/>
        <v>13.608276348795433</v>
      </c>
      <c r="S261" s="5">
        <v>602</v>
      </c>
      <c r="T261" s="12" t="s">
        <v>429</v>
      </c>
      <c r="U261" s="7">
        <v>329.75</v>
      </c>
      <c r="V261" s="7">
        <v>63.631098267016156</v>
      </c>
      <c r="W261" s="7">
        <f t="shared" si="8"/>
        <v>19.296769754970782</v>
      </c>
    </row>
    <row r="262" spans="1:23" ht="36" x14ac:dyDescent="0.25">
      <c r="A262" s="5">
        <v>261</v>
      </c>
      <c r="B262" s="8" t="s">
        <v>430</v>
      </c>
      <c r="C262" s="7">
        <v>20.5</v>
      </c>
      <c r="D262" s="7">
        <v>15.286159317064135</v>
      </c>
      <c r="E262" s="7">
        <f t="shared" si="9"/>
        <v>74.566630814947004</v>
      </c>
      <c r="S262" s="5">
        <v>571</v>
      </c>
      <c r="T262" s="9" t="s">
        <v>431</v>
      </c>
      <c r="U262" s="7">
        <v>326.5</v>
      </c>
      <c r="V262" s="7">
        <v>27.258026340878022</v>
      </c>
      <c r="W262" s="7">
        <f t="shared" si="8"/>
        <v>8.348553243760497</v>
      </c>
    </row>
    <row r="263" spans="1:23" x14ac:dyDescent="0.25">
      <c r="A263" s="5">
        <v>262</v>
      </c>
      <c r="B263" s="8" t="s">
        <v>123</v>
      </c>
      <c r="C263" s="7">
        <v>22596</v>
      </c>
      <c r="D263" s="7">
        <v>435.87842341643847</v>
      </c>
      <c r="E263" s="7">
        <f t="shared" si="9"/>
        <v>1.9290070075076937</v>
      </c>
      <c r="S263" s="5">
        <v>601</v>
      </c>
      <c r="T263" s="12" t="s">
        <v>432</v>
      </c>
      <c r="U263" s="7">
        <v>316</v>
      </c>
      <c r="V263" s="7">
        <v>28.483913588784343</v>
      </c>
      <c r="W263" s="7">
        <f t="shared" si="8"/>
        <v>9.0138967053115007</v>
      </c>
    </row>
    <row r="264" spans="1:23" ht="36" x14ac:dyDescent="0.25">
      <c r="A264" s="5">
        <v>263</v>
      </c>
      <c r="B264" s="8" t="s">
        <v>433</v>
      </c>
      <c r="C264" s="7">
        <v>38.75</v>
      </c>
      <c r="D264" s="7">
        <v>10.275375094532235</v>
      </c>
      <c r="E264" s="7">
        <f t="shared" si="9"/>
        <v>26.517097018147702</v>
      </c>
      <c r="S264" s="5">
        <v>427</v>
      </c>
      <c r="T264" s="9" t="s">
        <v>434</v>
      </c>
      <c r="U264" s="7">
        <v>304</v>
      </c>
      <c r="V264" s="7">
        <v>53.204009873943399</v>
      </c>
      <c r="W264" s="7">
        <f t="shared" si="8"/>
        <v>17.50131903748138</v>
      </c>
    </row>
    <row r="265" spans="1:23" ht="36" x14ac:dyDescent="0.25">
      <c r="A265" s="5">
        <v>264</v>
      </c>
      <c r="B265" s="8" t="s">
        <v>435</v>
      </c>
      <c r="C265" s="7">
        <v>9.5</v>
      </c>
      <c r="D265" s="7">
        <v>7.1414284285428504</v>
      </c>
      <c r="E265" s="7">
        <f t="shared" si="9"/>
        <v>75.172930826766844</v>
      </c>
      <c r="S265" s="5">
        <v>403</v>
      </c>
      <c r="T265" s="9" t="s">
        <v>436</v>
      </c>
      <c r="U265" s="7">
        <v>303.75</v>
      </c>
      <c r="V265" s="7">
        <v>29.601520231231369</v>
      </c>
      <c r="W265" s="7">
        <f t="shared" si="8"/>
        <v>9.7453564547263767</v>
      </c>
    </row>
    <row r="266" spans="1:23" ht="36" x14ac:dyDescent="0.25">
      <c r="A266" s="5">
        <v>265</v>
      </c>
      <c r="B266" s="8" t="s">
        <v>437</v>
      </c>
      <c r="C266" s="7">
        <v>14</v>
      </c>
      <c r="D266" s="7">
        <v>9.8319208025017506</v>
      </c>
      <c r="E266" s="7">
        <f t="shared" si="9"/>
        <v>70.228005732155367</v>
      </c>
      <c r="S266" s="5">
        <v>544</v>
      </c>
      <c r="T266" s="13" t="s">
        <v>438</v>
      </c>
      <c r="U266" s="7">
        <v>274.5</v>
      </c>
      <c r="V266" s="7">
        <v>30.248966924508348</v>
      </c>
      <c r="W266" s="7">
        <f t="shared" si="8"/>
        <v>11.019660081788105</v>
      </c>
    </row>
    <row r="267" spans="1:23" ht="36" x14ac:dyDescent="0.25">
      <c r="A267" s="5">
        <v>266</v>
      </c>
      <c r="B267" s="8" t="s">
        <v>439</v>
      </c>
      <c r="C267" s="7">
        <v>139.25</v>
      </c>
      <c r="D267" s="7">
        <v>27.402858731648173</v>
      </c>
      <c r="E267" s="7">
        <f t="shared" si="9"/>
        <v>19.678893164558829</v>
      </c>
      <c r="S267" s="5">
        <v>595</v>
      </c>
      <c r="T267" s="10" t="s">
        <v>440</v>
      </c>
      <c r="U267" s="7">
        <v>270.25</v>
      </c>
      <c r="V267" s="7">
        <v>38.72445394493424</v>
      </c>
      <c r="W267" s="7">
        <f t="shared" si="8"/>
        <v>14.329122643823954</v>
      </c>
    </row>
    <row r="268" spans="1:23" ht="36" x14ac:dyDescent="0.25">
      <c r="A268" s="5">
        <v>267</v>
      </c>
      <c r="B268" s="8" t="s">
        <v>360</v>
      </c>
      <c r="C268" s="7">
        <v>1113.25</v>
      </c>
      <c r="D268" s="7">
        <v>200.82890728179547</v>
      </c>
      <c r="E268" s="7">
        <f t="shared" si="9"/>
        <v>18.039874896186433</v>
      </c>
      <c r="S268" s="5">
        <v>418</v>
      </c>
      <c r="T268" s="9" t="s">
        <v>441</v>
      </c>
      <c r="U268" s="7">
        <v>258.5</v>
      </c>
      <c r="V268" s="7">
        <v>196.53922424459364</v>
      </c>
      <c r="W268" s="7">
        <f t="shared" si="8"/>
        <v>76.030647676825396</v>
      </c>
    </row>
    <row r="269" spans="1:23" x14ac:dyDescent="0.25">
      <c r="A269" s="5">
        <v>268</v>
      </c>
      <c r="B269" s="8" t="s">
        <v>410</v>
      </c>
      <c r="C269" s="7">
        <v>454</v>
      </c>
      <c r="D269" s="7">
        <v>5.8309518948453007</v>
      </c>
      <c r="E269" s="7">
        <f t="shared" si="9"/>
        <v>1.2843506376311236</v>
      </c>
      <c r="S269" s="5">
        <v>83</v>
      </c>
      <c r="T269" s="9" t="s">
        <v>150</v>
      </c>
      <c r="U269" s="7">
        <v>250.75</v>
      </c>
      <c r="V269" s="7">
        <v>61.57042038728229</v>
      </c>
      <c r="W269" s="7">
        <f t="shared" si="8"/>
        <v>24.554504640989947</v>
      </c>
    </row>
    <row r="270" spans="1:23" x14ac:dyDescent="0.25">
      <c r="A270" s="5">
        <v>269</v>
      </c>
      <c r="B270" s="8" t="s">
        <v>369</v>
      </c>
      <c r="C270" s="7">
        <v>820.25</v>
      </c>
      <c r="D270" s="7">
        <v>172.67382546292302</v>
      </c>
      <c r="E270" s="7">
        <f t="shared" si="9"/>
        <v>21.051365493803477</v>
      </c>
      <c r="S270" s="5">
        <v>59</v>
      </c>
      <c r="T270" s="8" t="s">
        <v>119</v>
      </c>
      <c r="U270" s="7">
        <v>245</v>
      </c>
      <c r="V270" s="7">
        <v>46.468627409611891</v>
      </c>
      <c r="W270" s="7">
        <f t="shared" si="8"/>
        <v>18.966786697800771</v>
      </c>
    </row>
    <row r="271" spans="1:23" ht="36" x14ac:dyDescent="0.25">
      <c r="A271" s="5">
        <v>270</v>
      </c>
      <c r="B271" s="8" t="s">
        <v>106</v>
      </c>
      <c r="C271" s="7">
        <v>23738.5</v>
      </c>
      <c r="D271" s="7">
        <v>1042.6135429774542</v>
      </c>
      <c r="E271" s="7">
        <f t="shared" si="9"/>
        <v>4.3920784505232184</v>
      </c>
      <c r="S271" s="5">
        <v>288</v>
      </c>
      <c r="T271" s="9" t="s">
        <v>442</v>
      </c>
      <c r="U271" s="7">
        <v>238.25</v>
      </c>
      <c r="V271" s="7">
        <v>88.763261919933214</v>
      </c>
      <c r="W271" s="7">
        <f t="shared" si="8"/>
        <v>37.256353376677112</v>
      </c>
    </row>
    <row r="272" spans="1:23" x14ac:dyDescent="0.25">
      <c r="A272" s="5">
        <v>271</v>
      </c>
      <c r="B272" s="8" t="s">
        <v>384</v>
      </c>
      <c r="C272" s="7">
        <v>661</v>
      </c>
      <c r="D272" s="7">
        <v>89.13285963474226</v>
      </c>
      <c r="E272" s="7">
        <f t="shared" si="9"/>
        <v>13.484547599809721</v>
      </c>
      <c r="S272" s="5">
        <v>224</v>
      </c>
      <c r="T272" s="8" t="s">
        <v>372</v>
      </c>
      <c r="U272" s="7">
        <v>236</v>
      </c>
      <c r="V272" s="7">
        <v>24.262453846770459</v>
      </c>
      <c r="W272" s="7">
        <f t="shared" si="8"/>
        <v>10.280700782529856</v>
      </c>
    </row>
    <row r="273" spans="1:23" x14ac:dyDescent="0.25">
      <c r="A273" s="5">
        <v>272</v>
      </c>
      <c r="B273" s="8" t="s">
        <v>443</v>
      </c>
      <c r="C273" s="7">
        <v>25</v>
      </c>
      <c r="D273" s="7">
        <v>16.10382977224155</v>
      </c>
      <c r="E273" s="7">
        <f t="shared" si="9"/>
        <v>64.4153190889662</v>
      </c>
      <c r="S273" s="5">
        <v>398</v>
      </c>
      <c r="T273" s="8" t="s">
        <v>444</v>
      </c>
      <c r="U273" s="7">
        <v>226.25</v>
      </c>
      <c r="V273" s="7">
        <v>18.553975315279473</v>
      </c>
      <c r="W273" s="7">
        <f t="shared" si="8"/>
        <v>8.2006520730517014</v>
      </c>
    </row>
    <row r="274" spans="1:23" x14ac:dyDescent="0.25">
      <c r="A274" s="5">
        <v>273</v>
      </c>
      <c r="B274" s="8" t="s">
        <v>445</v>
      </c>
      <c r="C274" s="7">
        <v>31.75</v>
      </c>
      <c r="D274" s="7">
        <v>8.9953691790090904</v>
      </c>
      <c r="E274" s="7">
        <f t="shared" si="9"/>
        <v>28.331871429949889</v>
      </c>
      <c r="S274" s="5">
        <v>354</v>
      </c>
      <c r="T274" s="8" t="s">
        <v>446</v>
      </c>
      <c r="U274" s="7">
        <v>226</v>
      </c>
      <c r="V274" s="7">
        <v>126.07405231318087</v>
      </c>
      <c r="W274" s="7">
        <f t="shared" si="8"/>
        <v>55.784978899637551</v>
      </c>
    </row>
    <row r="275" spans="1:23" ht="36" x14ac:dyDescent="0.25">
      <c r="A275" s="5">
        <v>274</v>
      </c>
      <c r="B275" s="8" t="s">
        <v>423</v>
      </c>
      <c r="C275" s="7">
        <v>333.25</v>
      </c>
      <c r="D275" s="7">
        <v>32.988634406413368</v>
      </c>
      <c r="E275" s="7">
        <f t="shared" si="9"/>
        <v>9.8990650881960605</v>
      </c>
      <c r="S275" s="5">
        <v>606</v>
      </c>
      <c r="T275" s="10" t="s">
        <v>447</v>
      </c>
      <c r="U275" s="7">
        <v>217.5</v>
      </c>
      <c r="V275" s="7">
        <v>12.124355652982141</v>
      </c>
      <c r="W275" s="7">
        <f t="shared" si="8"/>
        <v>5.5744163921756966</v>
      </c>
    </row>
    <row r="276" spans="1:23" x14ac:dyDescent="0.25">
      <c r="A276" s="5">
        <v>275</v>
      </c>
      <c r="B276" s="8" t="s">
        <v>448</v>
      </c>
      <c r="C276" s="7">
        <v>5.5</v>
      </c>
      <c r="D276" s="7">
        <v>1</v>
      </c>
      <c r="E276" s="7">
        <f t="shared" si="9"/>
        <v>18.181818181818183</v>
      </c>
      <c r="S276" s="5">
        <v>391</v>
      </c>
      <c r="T276" s="9" t="s">
        <v>449</v>
      </c>
      <c r="U276" s="7">
        <v>213.5</v>
      </c>
      <c r="V276" s="7">
        <v>19.416487838947599</v>
      </c>
      <c r="W276" s="7">
        <f t="shared" si="8"/>
        <v>9.0943736950574241</v>
      </c>
    </row>
    <row r="277" spans="1:23" x14ac:dyDescent="0.25">
      <c r="A277" s="5">
        <v>276</v>
      </c>
      <c r="B277" s="8" t="s">
        <v>450</v>
      </c>
      <c r="C277" s="7">
        <v>-7.25</v>
      </c>
      <c r="D277" s="7">
        <v>29.680240340446481</v>
      </c>
      <c r="E277" s="7">
        <f t="shared" si="9"/>
        <v>-409.38262538546877</v>
      </c>
      <c r="S277" s="5">
        <v>106</v>
      </c>
      <c r="T277" s="8" t="s">
        <v>186</v>
      </c>
      <c r="U277" s="7">
        <v>199</v>
      </c>
      <c r="V277" s="7">
        <v>9.0553851381374173</v>
      </c>
      <c r="W277" s="7">
        <f t="shared" si="8"/>
        <v>4.5504447930338783</v>
      </c>
    </row>
    <row r="278" spans="1:23" ht="36" x14ac:dyDescent="0.25">
      <c r="A278" s="5">
        <v>277</v>
      </c>
      <c r="B278" s="8" t="s">
        <v>137</v>
      </c>
      <c r="C278" s="7">
        <v>21849.75</v>
      </c>
      <c r="D278" s="7">
        <v>898.48924126372629</v>
      </c>
      <c r="E278" s="7">
        <f t="shared" si="9"/>
        <v>4.1121259568815489</v>
      </c>
      <c r="S278" s="5">
        <v>395</v>
      </c>
      <c r="T278" s="9" t="s">
        <v>451</v>
      </c>
      <c r="U278" s="7">
        <v>190.5</v>
      </c>
      <c r="V278" s="7">
        <v>21.42428528562855</v>
      </c>
      <c r="W278" s="7">
        <f t="shared" si="8"/>
        <v>11.246343981957244</v>
      </c>
    </row>
    <row r="279" spans="1:23" ht="36" x14ac:dyDescent="0.25">
      <c r="A279" s="5">
        <v>278</v>
      </c>
      <c r="B279" s="8" t="s">
        <v>452</v>
      </c>
      <c r="C279" s="7">
        <v>0.25</v>
      </c>
      <c r="D279" s="7">
        <v>0.9574271077563381</v>
      </c>
      <c r="E279" s="7">
        <f t="shared" si="9"/>
        <v>382.97084310253524</v>
      </c>
      <c r="S279" s="5">
        <v>539</v>
      </c>
      <c r="T279" s="13" t="s">
        <v>453</v>
      </c>
      <c r="U279" s="7">
        <v>190.25</v>
      </c>
      <c r="V279" s="7">
        <v>5.9090326337452783</v>
      </c>
      <c r="W279" s="7">
        <f t="shared" si="8"/>
        <v>3.1059304250960729</v>
      </c>
    </row>
    <row r="280" spans="1:23" x14ac:dyDescent="0.25">
      <c r="A280" s="5">
        <v>279</v>
      </c>
      <c r="B280" s="8" t="s">
        <v>454</v>
      </c>
      <c r="C280" s="7">
        <v>111.25</v>
      </c>
      <c r="D280" s="7">
        <v>22.559181427229728</v>
      </c>
      <c r="E280" s="7">
        <f t="shared" si="9"/>
        <v>20.277915889644699</v>
      </c>
      <c r="S280" s="5">
        <v>358</v>
      </c>
      <c r="T280" s="8" t="s">
        <v>455</v>
      </c>
      <c r="U280" s="7">
        <v>188</v>
      </c>
      <c r="V280" s="7">
        <v>18.814887722226779</v>
      </c>
      <c r="W280" s="7">
        <f t="shared" si="8"/>
        <v>10.007919001184456</v>
      </c>
    </row>
    <row r="281" spans="1:23" x14ac:dyDescent="0.25">
      <c r="A281" s="5">
        <v>280</v>
      </c>
      <c r="B281" s="8" t="s">
        <v>227</v>
      </c>
      <c r="C281" s="7">
        <v>9226</v>
      </c>
      <c r="D281" s="7">
        <v>699.1971586517401</v>
      </c>
      <c r="E281" s="7">
        <f t="shared" si="9"/>
        <v>7.5785514703201828</v>
      </c>
      <c r="S281" s="5">
        <v>202</v>
      </c>
      <c r="T281" s="8" t="s">
        <v>348</v>
      </c>
      <c r="U281" s="7">
        <v>155</v>
      </c>
      <c r="V281" s="7">
        <v>6.5828058860438334</v>
      </c>
      <c r="W281" s="7">
        <f t="shared" si="8"/>
        <v>4.246971539383118</v>
      </c>
    </row>
    <row r="282" spans="1:23" x14ac:dyDescent="0.25">
      <c r="A282" s="5">
        <v>281</v>
      </c>
      <c r="B282" s="8" t="s">
        <v>456</v>
      </c>
      <c r="C282" s="7">
        <v>32.75</v>
      </c>
      <c r="D282" s="7">
        <v>5.5602757725374259</v>
      </c>
      <c r="E282" s="7">
        <f t="shared" si="9"/>
        <v>16.977941290190614</v>
      </c>
      <c r="S282" s="5">
        <v>430</v>
      </c>
      <c r="T282" s="9" t="s">
        <v>457</v>
      </c>
      <c r="U282" s="7">
        <v>151.75</v>
      </c>
      <c r="V282" s="7">
        <v>7.5</v>
      </c>
      <c r="W282" s="7">
        <f t="shared" si="8"/>
        <v>4.9423393739703458</v>
      </c>
    </row>
    <row r="283" spans="1:23" x14ac:dyDescent="0.25">
      <c r="A283" s="5">
        <v>282</v>
      </c>
      <c r="B283" s="8" t="s">
        <v>233</v>
      </c>
      <c r="C283" s="7">
        <v>8623.5</v>
      </c>
      <c r="D283" s="7">
        <v>1210.8736515425546</v>
      </c>
      <c r="E283" s="7">
        <f t="shared" si="9"/>
        <v>14.041556810373452</v>
      </c>
      <c r="S283" s="5">
        <v>17</v>
      </c>
      <c r="T283" s="8" t="s">
        <v>38</v>
      </c>
      <c r="U283" s="7">
        <v>149.25</v>
      </c>
      <c r="V283" s="7">
        <v>16.479785597310826</v>
      </c>
      <c r="W283" s="7">
        <f t="shared" si="8"/>
        <v>11.041732393508092</v>
      </c>
    </row>
    <row r="284" spans="1:23" x14ac:dyDescent="0.25">
      <c r="A284" s="5">
        <v>283</v>
      </c>
      <c r="B284" s="8" t="s">
        <v>458</v>
      </c>
      <c r="C284" s="7">
        <v>20</v>
      </c>
      <c r="D284" s="7">
        <v>4.8304589153964796</v>
      </c>
      <c r="E284" s="7">
        <f t="shared" si="9"/>
        <v>24.152294576982396</v>
      </c>
      <c r="S284" s="5">
        <v>406</v>
      </c>
      <c r="T284" s="8" t="s">
        <v>459</v>
      </c>
      <c r="U284" s="7">
        <v>148.5</v>
      </c>
      <c r="V284" s="7">
        <v>35.227829907617071</v>
      </c>
      <c r="W284" s="7">
        <f t="shared" si="8"/>
        <v>23.722444382233718</v>
      </c>
    </row>
    <row r="285" spans="1:23" ht="36" x14ac:dyDescent="0.25">
      <c r="A285" s="5">
        <v>284</v>
      </c>
      <c r="B285" s="8" t="s">
        <v>460</v>
      </c>
      <c r="C285" s="7">
        <v>144.75</v>
      </c>
      <c r="D285" s="7">
        <v>137.9308401579091</v>
      </c>
      <c r="E285" s="7">
        <f t="shared" si="9"/>
        <v>95.289008744669502</v>
      </c>
      <c r="S285" s="5">
        <v>370</v>
      </c>
      <c r="T285" s="9" t="s">
        <v>461</v>
      </c>
      <c r="U285" s="7">
        <v>148</v>
      </c>
      <c r="V285" s="7">
        <v>30.397368307141328</v>
      </c>
      <c r="W285" s="7">
        <f t="shared" si="8"/>
        <v>20.538762369690087</v>
      </c>
    </row>
    <row r="286" spans="1:23" x14ac:dyDescent="0.25">
      <c r="A286" s="5">
        <v>285</v>
      </c>
      <c r="B286" s="8" t="s">
        <v>462</v>
      </c>
      <c r="C286" s="7">
        <v>15.75</v>
      </c>
      <c r="D286" s="7">
        <v>4.924428900898052</v>
      </c>
      <c r="E286" s="7">
        <f t="shared" si="9"/>
        <v>31.266215243797156</v>
      </c>
      <c r="S286" s="5">
        <v>27</v>
      </c>
      <c r="T286" s="9" t="s">
        <v>58</v>
      </c>
      <c r="U286" s="7">
        <v>147.75</v>
      </c>
      <c r="V286" s="7">
        <v>43.599503055271931</v>
      </c>
      <c r="W286" s="7">
        <f t="shared" si="8"/>
        <v>29.508969918965771</v>
      </c>
    </row>
    <row r="287" spans="1:23" x14ac:dyDescent="0.25">
      <c r="A287" s="5">
        <v>286</v>
      </c>
      <c r="B287" s="8" t="s">
        <v>395</v>
      </c>
      <c r="C287" s="7">
        <v>572.75</v>
      </c>
      <c r="D287" s="7">
        <v>13.450526631573451</v>
      </c>
      <c r="E287" s="7">
        <f t="shared" si="9"/>
        <v>2.3484114590263552</v>
      </c>
      <c r="S287" s="5">
        <v>284</v>
      </c>
      <c r="T287" s="8" t="s">
        <v>460</v>
      </c>
      <c r="U287" s="7">
        <v>144.75</v>
      </c>
      <c r="V287" s="7">
        <v>137.9308401579091</v>
      </c>
      <c r="W287" s="7">
        <f t="shared" si="8"/>
        <v>95.289008744669502</v>
      </c>
    </row>
    <row r="288" spans="1:23" x14ac:dyDescent="0.25">
      <c r="A288" s="5">
        <v>287</v>
      </c>
      <c r="B288" s="8" t="s">
        <v>463</v>
      </c>
      <c r="C288" s="7">
        <v>13.25</v>
      </c>
      <c r="D288" s="7">
        <v>3.8622100754188224</v>
      </c>
      <c r="E288" s="7">
        <f t="shared" si="9"/>
        <v>29.148755286179789</v>
      </c>
      <c r="S288" s="5">
        <v>443</v>
      </c>
      <c r="T288" s="8" t="s">
        <v>464</v>
      </c>
      <c r="U288" s="7">
        <v>143.25</v>
      </c>
      <c r="V288" s="7">
        <v>16.5</v>
      </c>
      <c r="W288" s="7">
        <f t="shared" si="8"/>
        <v>11.518324607329843</v>
      </c>
    </row>
    <row r="289" spans="1:23" x14ac:dyDescent="0.25">
      <c r="A289" s="5">
        <v>288</v>
      </c>
      <c r="B289" s="9" t="s">
        <v>442</v>
      </c>
      <c r="C289" s="7">
        <v>238.25</v>
      </c>
      <c r="D289" s="7">
        <v>88.763261919933214</v>
      </c>
      <c r="E289" s="7">
        <f t="shared" si="9"/>
        <v>37.256353376677112</v>
      </c>
      <c r="S289" s="5">
        <v>266</v>
      </c>
      <c r="T289" s="8" t="s">
        <v>439</v>
      </c>
      <c r="U289" s="7">
        <v>139.25</v>
      </c>
      <c r="V289" s="7">
        <v>27.402858731648173</v>
      </c>
      <c r="W289" s="7">
        <f t="shared" si="8"/>
        <v>19.678893164558829</v>
      </c>
    </row>
    <row r="290" spans="1:23" x14ac:dyDescent="0.25">
      <c r="A290" s="5">
        <v>289</v>
      </c>
      <c r="B290" s="8" t="s">
        <v>465</v>
      </c>
      <c r="C290" s="7">
        <v>7.25</v>
      </c>
      <c r="D290" s="7">
        <v>3.5939764421413041</v>
      </c>
      <c r="E290" s="7">
        <f t="shared" si="9"/>
        <v>49.572088857121436</v>
      </c>
      <c r="S290" s="5">
        <v>85</v>
      </c>
      <c r="T290" s="9" t="s">
        <v>153</v>
      </c>
      <c r="U290" s="7">
        <v>138.5</v>
      </c>
      <c r="V290" s="7">
        <v>16.299284237863535</v>
      </c>
      <c r="W290" s="7">
        <f t="shared" si="8"/>
        <v>11.768436272825657</v>
      </c>
    </row>
    <row r="291" spans="1:23" ht="36" x14ac:dyDescent="0.25">
      <c r="A291" s="5">
        <v>290</v>
      </c>
      <c r="B291" s="9" t="s">
        <v>193</v>
      </c>
      <c r="C291" s="7">
        <v>14170.5</v>
      </c>
      <c r="D291" s="7">
        <v>959.19288988190488</v>
      </c>
      <c r="E291" s="7">
        <f t="shared" si="9"/>
        <v>6.768941744341447</v>
      </c>
      <c r="S291" s="5">
        <v>475</v>
      </c>
      <c r="T291" s="11" t="s">
        <v>466</v>
      </c>
      <c r="U291" s="7">
        <v>136.75</v>
      </c>
      <c r="V291" s="7">
        <v>8.9953691790090904</v>
      </c>
      <c r="W291" s="7">
        <f t="shared" si="8"/>
        <v>6.5779664928768478</v>
      </c>
    </row>
    <row r="292" spans="1:23" x14ac:dyDescent="0.25">
      <c r="A292" s="5">
        <v>291</v>
      </c>
      <c r="B292" s="9" t="s">
        <v>162</v>
      </c>
      <c r="C292" s="7">
        <v>18351.5</v>
      </c>
      <c r="D292" s="7">
        <v>2198.3476370522776</v>
      </c>
      <c r="E292" s="7">
        <f t="shared" si="9"/>
        <v>11.979116895361566</v>
      </c>
      <c r="S292" s="5">
        <v>592</v>
      </c>
      <c r="T292" s="12" t="s">
        <v>467</v>
      </c>
      <c r="U292" s="7">
        <v>133.25</v>
      </c>
      <c r="V292" s="7">
        <v>24.32248616678265</v>
      </c>
      <c r="W292" s="7">
        <f t="shared" si="8"/>
        <v>18.2532729206624</v>
      </c>
    </row>
    <row r="293" spans="1:23" x14ac:dyDescent="0.25">
      <c r="A293" s="5">
        <v>292</v>
      </c>
      <c r="B293" s="8" t="s">
        <v>98</v>
      </c>
      <c r="C293" s="7">
        <v>24334</v>
      </c>
      <c r="D293" s="7">
        <v>631.62699963401394</v>
      </c>
      <c r="E293" s="7">
        <f t="shared" si="9"/>
        <v>2.5956562818854851</v>
      </c>
      <c r="S293" s="5">
        <v>480</v>
      </c>
      <c r="T293" s="11" t="s">
        <v>468</v>
      </c>
      <c r="U293" s="7">
        <v>131.5</v>
      </c>
      <c r="V293" s="7">
        <v>28.219378684395824</v>
      </c>
      <c r="W293" s="7">
        <f t="shared" si="8"/>
        <v>21.459603562278193</v>
      </c>
    </row>
    <row r="294" spans="1:23" x14ac:dyDescent="0.25">
      <c r="A294" s="5">
        <v>293</v>
      </c>
      <c r="B294" s="8" t="s">
        <v>469</v>
      </c>
      <c r="C294" s="7">
        <v>124.75</v>
      </c>
      <c r="D294" s="7">
        <v>18.553975315279473</v>
      </c>
      <c r="E294" s="7">
        <f t="shared" si="9"/>
        <v>14.872926104432443</v>
      </c>
      <c r="S294" s="5">
        <v>160</v>
      </c>
      <c r="T294" s="8" t="s">
        <v>273</v>
      </c>
      <c r="U294" s="7">
        <v>126.5</v>
      </c>
      <c r="V294" s="7">
        <v>27.135462651912412</v>
      </c>
      <c r="W294" s="7">
        <f t="shared" si="8"/>
        <v>21.45095861811258</v>
      </c>
    </row>
    <row r="295" spans="1:23" x14ac:dyDescent="0.25">
      <c r="A295" s="5">
        <v>294</v>
      </c>
      <c r="B295" s="8" t="s">
        <v>470</v>
      </c>
      <c r="C295" s="7">
        <v>20.75</v>
      </c>
      <c r="D295" s="7">
        <v>2.5</v>
      </c>
      <c r="E295" s="7">
        <f t="shared" si="9"/>
        <v>12.048192771084338</v>
      </c>
      <c r="S295" s="5">
        <v>536</v>
      </c>
      <c r="T295" s="13" t="s">
        <v>471</v>
      </c>
      <c r="U295" s="7">
        <v>125.25</v>
      </c>
      <c r="V295" s="7">
        <v>5.8523499553598128</v>
      </c>
      <c r="W295" s="7">
        <f t="shared" si="8"/>
        <v>4.6725348944988525</v>
      </c>
    </row>
    <row r="296" spans="1:23" x14ac:dyDescent="0.25">
      <c r="A296" s="5">
        <v>295</v>
      </c>
      <c r="B296" s="8" t="s">
        <v>472</v>
      </c>
      <c r="C296" s="7">
        <v>26.5</v>
      </c>
      <c r="D296" s="7">
        <v>1.2909944487358056</v>
      </c>
      <c r="E296" s="7">
        <f t="shared" si="9"/>
        <v>4.8716771650407757</v>
      </c>
      <c r="S296" s="5">
        <v>293</v>
      </c>
      <c r="T296" s="8" t="s">
        <v>469</v>
      </c>
      <c r="U296" s="7">
        <v>124.75</v>
      </c>
      <c r="V296" s="7">
        <v>18.553975315279473</v>
      </c>
      <c r="W296" s="7">
        <f t="shared" si="8"/>
        <v>14.872926104432443</v>
      </c>
    </row>
    <row r="297" spans="1:23" x14ac:dyDescent="0.25">
      <c r="A297" s="5">
        <v>296</v>
      </c>
      <c r="B297" s="9" t="s">
        <v>473</v>
      </c>
      <c r="C297" s="7">
        <v>2</v>
      </c>
      <c r="D297" s="7">
        <v>1.4142135623730951</v>
      </c>
      <c r="E297" s="7">
        <f t="shared" si="9"/>
        <v>70.710678118654755</v>
      </c>
      <c r="S297" s="5">
        <v>238</v>
      </c>
      <c r="T297" s="8" t="s">
        <v>396</v>
      </c>
      <c r="U297" s="7">
        <v>123</v>
      </c>
      <c r="V297" s="7">
        <v>7.3936910042729442</v>
      </c>
      <c r="W297" s="7">
        <f t="shared" si="8"/>
        <v>6.0111308977828815</v>
      </c>
    </row>
    <row r="298" spans="1:23" x14ac:dyDescent="0.25">
      <c r="A298" s="5">
        <v>297</v>
      </c>
      <c r="B298" s="8" t="s">
        <v>268</v>
      </c>
      <c r="C298" s="7">
        <v>4102.5</v>
      </c>
      <c r="D298" s="7">
        <v>623.22842254398722</v>
      </c>
      <c r="E298" s="7">
        <f t="shared" si="9"/>
        <v>15.191430165606027</v>
      </c>
      <c r="S298" s="5">
        <v>526</v>
      </c>
      <c r="T298" s="13" t="s">
        <v>474</v>
      </c>
      <c r="U298" s="7">
        <v>123</v>
      </c>
      <c r="V298" s="7">
        <v>24.426761280748348</v>
      </c>
      <c r="W298" s="7">
        <f t="shared" si="8"/>
        <v>19.859155512803536</v>
      </c>
    </row>
    <row r="299" spans="1:23" x14ac:dyDescent="0.25">
      <c r="A299" s="5">
        <v>298</v>
      </c>
      <c r="B299" s="8" t="s">
        <v>475</v>
      </c>
      <c r="C299" s="7">
        <v>6.25</v>
      </c>
      <c r="D299" s="7">
        <v>5.2519837521962431</v>
      </c>
      <c r="E299" s="7">
        <f t="shared" si="9"/>
        <v>84.03174003513989</v>
      </c>
      <c r="S299" s="5">
        <v>244</v>
      </c>
      <c r="T299" s="9" t="s">
        <v>405</v>
      </c>
      <c r="U299" s="7">
        <v>115.5</v>
      </c>
      <c r="V299" s="7">
        <v>18.699376103674332</v>
      </c>
      <c r="W299" s="7">
        <f t="shared" si="8"/>
        <v>16.18993602049726</v>
      </c>
    </row>
    <row r="300" spans="1:23" x14ac:dyDescent="0.25">
      <c r="A300" s="5">
        <v>299</v>
      </c>
      <c r="B300" s="9" t="s">
        <v>330</v>
      </c>
      <c r="C300" s="7">
        <v>1727.75</v>
      </c>
      <c r="D300" s="7">
        <v>499.53536744992675</v>
      </c>
      <c r="E300" s="7">
        <f t="shared" si="9"/>
        <v>28.912479667192979</v>
      </c>
      <c r="S300" s="5">
        <v>470</v>
      </c>
      <c r="T300" s="11" t="s">
        <v>476</v>
      </c>
      <c r="U300" s="7">
        <v>115</v>
      </c>
      <c r="V300" s="7">
        <v>5.5976185412488881</v>
      </c>
      <c r="W300" s="7">
        <f t="shared" si="8"/>
        <v>4.8674943836946847</v>
      </c>
    </row>
    <row r="301" spans="1:23" x14ac:dyDescent="0.25">
      <c r="A301" s="5">
        <v>300</v>
      </c>
      <c r="B301" s="8" t="s">
        <v>477</v>
      </c>
      <c r="C301" s="7">
        <v>45.25</v>
      </c>
      <c r="D301" s="7">
        <v>8.5391256382996659</v>
      </c>
      <c r="E301" s="7">
        <f t="shared" si="9"/>
        <v>18.870995885745117</v>
      </c>
      <c r="S301" s="5">
        <v>167</v>
      </c>
      <c r="T301" s="8" t="s">
        <v>285</v>
      </c>
      <c r="U301" s="7">
        <v>112.5</v>
      </c>
      <c r="V301" s="7">
        <v>14.106735979665885</v>
      </c>
      <c r="W301" s="7">
        <f t="shared" si="8"/>
        <v>12.53932087081412</v>
      </c>
    </row>
    <row r="302" spans="1:23" ht="36" x14ac:dyDescent="0.25">
      <c r="A302" s="5">
        <v>301</v>
      </c>
      <c r="B302" s="9" t="s">
        <v>100</v>
      </c>
      <c r="C302" s="7">
        <v>24105</v>
      </c>
      <c r="D302" s="7">
        <v>2088.9284334318395</v>
      </c>
      <c r="E302" s="7">
        <f t="shared" si="9"/>
        <v>8.6659549198582848</v>
      </c>
      <c r="S302" s="5">
        <v>387</v>
      </c>
      <c r="T302" s="9" t="s">
        <v>478</v>
      </c>
      <c r="U302" s="7">
        <v>112.25</v>
      </c>
      <c r="V302" s="7">
        <v>57.343264643722542</v>
      </c>
      <c r="W302" s="7">
        <f t="shared" si="8"/>
        <v>51.085313713783997</v>
      </c>
    </row>
    <row r="303" spans="1:23" ht="36" x14ac:dyDescent="0.25">
      <c r="A303" s="5">
        <v>302</v>
      </c>
      <c r="B303" s="8" t="s">
        <v>217</v>
      </c>
      <c r="C303" s="7">
        <v>11275.25</v>
      </c>
      <c r="D303" s="7">
        <v>813.95101203942238</v>
      </c>
      <c r="E303" s="7">
        <f t="shared" si="9"/>
        <v>7.2189176474084595</v>
      </c>
      <c r="S303" s="5">
        <v>378</v>
      </c>
      <c r="T303" s="9" t="s">
        <v>479</v>
      </c>
      <c r="U303" s="7">
        <v>111.5</v>
      </c>
      <c r="V303" s="7">
        <v>12.556538801224908</v>
      </c>
      <c r="W303" s="7">
        <f t="shared" si="8"/>
        <v>11.261469776883326</v>
      </c>
    </row>
    <row r="304" spans="1:23" x14ac:dyDescent="0.25">
      <c r="A304" s="5">
        <v>303</v>
      </c>
      <c r="B304" s="9" t="s">
        <v>358</v>
      </c>
      <c r="C304" s="7">
        <v>1155</v>
      </c>
      <c r="D304" s="7">
        <v>45.511903204912599</v>
      </c>
      <c r="E304" s="7">
        <f t="shared" si="9"/>
        <v>3.9404245199058523</v>
      </c>
      <c r="S304" s="5">
        <v>279</v>
      </c>
      <c r="T304" s="8" t="s">
        <v>454</v>
      </c>
      <c r="U304" s="7">
        <v>111.25</v>
      </c>
      <c r="V304" s="7">
        <v>22.559181427229728</v>
      </c>
      <c r="W304" s="7">
        <f t="shared" si="8"/>
        <v>20.277915889644699</v>
      </c>
    </row>
    <row r="305" spans="1:23" x14ac:dyDescent="0.25">
      <c r="A305" s="5">
        <v>304</v>
      </c>
      <c r="B305" s="8" t="s">
        <v>389</v>
      </c>
      <c r="C305" s="7">
        <v>608</v>
      </c>
      <c r="D305" s="7">
        <v>332.52769308234565</v>
      </c>
      <c r="E305" s="7">
        <f t="shared" si="9"/>
        <v>54.692054783280533</v>
      </c>
      <c r="S305" s="5">
        <v>504</v>
      </c>
      <c r="T305" s="11" t="s">
        <v>480</v>
      </c>
      <c r="U305" s="7">
        <v>110</v>
      </c>
      <c r="V305" s="7">
        <v>14.89966442575134</v>
      </c>
      <c r="W305" s="7">
        <f t="shared" si="8"/>
        <v>13.545149477955762</v>
      </c>
    </row>
    <row r="306" spans="1:23" x14ac:dyDescent="0.25">
      <c r="A306" s="5">
        <v>305</v>
      </c>
      <c r="B306" s="8" t="s">
        <v>400</v>
      </c>
      <c r="C306" s="7">
        <v>542</v>
      </c>
      <c r="D306" s="7">
        <v>203.54033179364396</v>
      </c>
      <c r="E306" s="7">
        <f t="shared" si="9"/>
        <v>37.553566751594822</v>
      </c>
      <c r="S306" s="5">
        <v>102</v>
      </c>
      <c r="T306" s="11" t="s">
        <v>178</v>
      </c>
      <c r="U306" s="7">
        <v>108.75</v>
      </c>
      <c r="V306" s="7">
        <v>31.595094555959157</v>
      </c>
      <c r="W306" s="7">
        <f t="shared" si="8"/>
        <v>29.052960511226811</v>
      </c>
    </row>
    <row r="307" spans="1:23" x14ac:dyDescent="0.25">
      <c r="A307" s="5">
        <v>306</v>
      </c>
      <c r="B307" s="8" t="s">
        <v>481</v>
      </c>
      <c r="C307" s="7">
        <v>10.25</v>
      </c>
      <c r="D307" s="7">
        <v>6.7019897542943667</v>
      </c>
      <c r="E307" s="7">
        <f t="shared" si="9"/>
        <v>65.385265895554795</v>
      </c>
      <c r="S307" s="5">
        <v>327</v>
      </c>
      <c r="T307" s="8" t="s">
        <v>482</v>
      </c>
      <c r="U307" s="7">
        <v>107.5</v>
      </c>
      <c r="V307" s="7">
        <v>29.045940622859273</v>
      </c>
      <c r="W307" s="7">
        <f t="shared" si="8"/>
        <v>27.019479649171419</v>
      </c>
    </row>
    <row r="308" spans="1:23" x14ac:dyDescent="0.25">
      <c r="A308" s="5">
        <v>307</v>
      </c>
      <c r="B308" s="8" t="s">
        <v>483</v>
      </c>
      <c r="C308" s="7">
        <v>25</v>
      </c>
      <c r="D308" s="7">
        <v>37.211109452241097</v>
      </c>
      <c r="E308" s="7">
        <f t="shared" si="9"/>
        <v>148.84443780896439</v>
      </c>
      <c r="S308" s="5">
        <v>519</v>
      </c>
      <c r="T308" s="8" t="s">
        <v>484</v>
      </c>
      <c r="U308" s="7">
        <v>107</v>
      </c>
      <c r="V308" s="7">
        <v>50.305731946435948</v>
      </c>
      <c r="W308" s="7">
        <f t="shared" si="8"/>
        <v>47.014702753678456</v>
      </c>
    </row>
    <row r="309" spans="1:23" ht="36" x14ac:dyDescent="0.25">
      <c r="A309" s="5">
        <v>308</v>
      </c>
      <c r="B309" s="9" t="s">
        <v>418</v>
      </c>
      <c r="C309" s="7">
        <v>382.25</v>
      </c>
      <c r="D309" s="7">
        <v>79.176490618533137</v>
      </c>
      <c r="E309" s="7">
        <f t="shared" si="9"/>
        <v>20.713274197130971</v>
      </c>
      <c r="S309" s="5">
        <v>132</v>
      </c>
      <c r="T309" s="11" t="s">
        <v>226</v>
      </c>
      <c r="U309" s="7">
        <v>105.5</v>
      </c>
      <c r="V309" s="7">
        <v>4.7958315233127191</v>
      </c>
      <c r="W309" s="7">
        <f t="shared" si="8"/>
        <v>4.5458118704385964</v>
      </c>
    </row>
    <row r="310" spans="1:23" x14ac:dyDescent="0.25">
      <c r="A310" s="5">
        <v>309</v>
      </c>
      <c r="B310" s="8" t="s">
        <v>485</v>
      </c>
      <c r="C310" s="7">
        <v>57.75</v>
      </c>
      <c r="D310" s="7">
        <v>63.147314537780098</v>
      </c>
      <c r="E310" s="7">
        <f t="shared" si="9"/>
        <v>109.34599919961923</v>
      </c>
      <c r="S310" s="5">
        <v>3</v>
      </c>
      <c r="T310" s="8" t="s">
        <v>10</v>
      </c>
      <c r="U310" s="7">
        <v>99</v>
      </c>
      <c r="V310" s="7">
        <v>37.850583438920289</v>
      </c>
      <c r="W310" s="7">
        <f t="shared" si="8"/>
        <v>38.232912564565943</v>
      </c>
    </row>
    <row r="311" spans="1:23" x14ac:dyDescent="0.25">
      <c r="A311" s="5">
        <v>310</v>
      </c>
      <c r="B311" s="11" t="s">
        <v>486</v>
      </c>
      <c r="C311" s="7">
        <v>2.5</v>
      </c>
      <c r="D311" s="7">
        <v>1</v>
      </c>
      <c r="E311" s="7">
        <f t="shared" si="9"/>
        <v>40</v>
      </c>
      <c r="S311" s="5">
        <v>158</v>
      </c>
      <c r="T311" s="8" t="s">
        <v>269</v>
      </c>
      <c r="U311" s="7">
        <v>97.25</v>
      </c>
      <c r="V311" s="7">
        <v>17.23127002477376</v>
      </c>
      <c r="W311" s="7">
        <f t="shared" si="8"/>
        <v>17.71852958845631</v>
      </c>
    </row>
    <row r="312" spans="1:23" ht="36" x14ac:dyDescent="0.25">
      <c r="A312" s="5">
        <v>311</v>
      </c>
      <c r="B312" s="11" t="s">
        <v>487</v>
      </c>
      <c r="C312" s="7">
        <v>11.75</v>
      </c>
      <c r="D312" s="7">
        <v>14.430869689661812</v>
      </c>
      <c r="E312" s="7">
        <f t="shared" si="9"/>
        <v>122.81591225244095</v>
      </c>
      <c r="S312" s="5">
        <v>461</v>
      </c>
      <c r="T312" s="11" t="s">
        <v>488</v>
      </c>
      <c r="U312" s="7">
        <v>96.5</v>
      </c>
      <c r="V312" s="7">
        <v>9.9498743710661994</v>
      </c>
      <c r="W312" s="7">
        <f t="shared" si="8"/>
        <v>10.310750643591916</v>
      </c>
    </row>
    <row r="313" spans="1:23" x14ac:dyDescent="0.25">
      <c r="A313" s="5">
        <v>312</v>
      </c>
      <c r="B313" s="8" t="s">
        <v>489</v>
      </c>
      <c r="C313" s="7">
        <v>1.75</v>
      </c>
      <c r="D313" s="7">
        <v>1.8929694486000912</v>
      </c>
      <c r="E313" s="7">
        <f t="shared" si="9"/>
        <v>108.16968277714807</v>
      </c>
      <c r="S313" s="5">
        <v>174</v>
      </c>
      <c r="T313" s="8" t="s">
        <v>295</v>
      </c>
      <c r="U313" s="7">
        <v>92.25</v>
      </c>
      <c r="V313" s="7">
        <v>21.093047827819163</v>
      </c>
      <c r="W313" s="7">
        <f t="shared" si="8"/>
        <v>22.865092496280937</v>
      </c>
    </row>
    <row r="314" spans="1:23" x14ac:dyDescent="0.25">
      <c r="A314" s="5">
        <v>313</v>
      </c>
      <c r="B314" s="11" t="s">
        <v>490</v>
      </c>
      <c r="C314" s="7">
        <v>23.5</v>
      </c>
      <c r="D314" s="7">
        <v>23.072349974229617</v>
      </c>
      <c r="E314" s="7">
        <f t="shared" si="9"/>
        <v>98.180212656296234</v>
      </c>
      <c r="S314" s="5">
        <v>333</v>
      </c>
      <c r="T314" s="8" t="s">
        <v>491</v>
      </c>
      <c r="U314" s="7">
        <v>88</v>
      </c>
      <c r="V314" s="7">
        <v>22.315913604421397</v>
      </c>
      <c r="W314" s="7">
        <f t="shared" si="8"/>
        <v>25.358992732297043</v>
      </c>
    </row>
    <row r="315" spans="1:23" x14ac:dyDescent="0.25">
      <c r="A315" s="5">
        <v>314</v>
      </c>
      <c r="B315" s="9" t="s">
        <v>310</v>
      </c>
      <c r="C315" s="7">
        <v>2247.5</v>
      </c>
      <c r="D315" s="7">
        <v>69.476614770726997</v>
      </c>
      <c r="E315" s="7">
        <f t="shared" si="9"/>
        <v>3.091284305705317</v>
      </c>
      <c r="S315" s="5">
        <v>501</v>
      </c>
      <c r="T315" s="11" t="s">
        <v>492</v>
      </c>
      <c r="U315" s="7">
        <v>87.75</v>
      </c>
      <c r="V315" s="7">
        <v>13.889444433333777</v>
      </c>
      <c r="W315" s="7">
        <f t="shared" si="8"/>
        <v>15.828426704653879</v>
      </c>
    </row>
    <row r="316" spans="1:23" x14ac:dyDescent="0.25">
      <c r="A316" s="5">
        <v>315</v>
      </c>
      <c r="B316" s="9" t="s">
        <v>266</v>
      </c>
      <c r="C316" s="7">
        <v>4177.25</v>
      </c>
      <c r="D316" s="7">
        <v>227.48388221293101</v>
      </c>
      <c r="E316" s="7">
        <f t="shared" si="9"/>
        <v>5.4457808896506315</v>
      </c>
      <c r="S316" s="5">
        <v>560</v>
      </c>
      <c r="T316" s="13" t="s">
        <v>493</v>
      </c>
      <c r="U316" s="7">
        <v>87.5</v>
      </c>
      <c r="V316" s="7">
        <v>12.124355652982141</v>
      </c>
      <c r="W316" s="7">
        <f t="shared" si="8"/>
        <v>13.856406460551018</v>
      </c>
    </row>
    <row r="317" spans="1:23" x14ac:dyDescent="0.25">
      <c r="A317" s="5">
        <v>316</v>
      </c>
      <c r="B317" s="9" t="s">
        <v>259</v>
      </c>
      <c r="C317" s="7">
        <v>5011</v>
      </c>
      <c r="D317" s="7">
        <v>83.80532998165053</v>
      </c>
      <c r="E317" s="7">
        <f t="shared" si="9"/>
        <v>1.6724272596617549</v>
      </c>
      <c r="S317" s="5">
        <v>494</v>
      </c>
      <c r="T317" s="11" t="s">
        <v>494</v>
      </c>
      <c r="U317" s="7">
        <v>87</v>
      </c>
      <c r="V317" s="7">
        <v>98.12237257628864</v>
      </c>
      <c r="W317" s="7">
        <f t="shared" si="8"/>
        <v>112.78433629458465</v>
      </c>
    </row>
    <row r="318" spans="1:23" x14ac:dyDescent="0.25">
      <c r="A318" s="5">
        <v>317</v>
      </c>
      <c r="B318" s="9" t="s">
        <v>495</v>
      </c>
      <c r="C318" s="7">
        <v>31.5</v>
      </c>
      <c r="D318" s="7">
        <v>10.408329997330663</v>
      </c>
      <c r="E318" s="7">
        <f t="shared" si="9"/>
        <v>33.042317451843374</v>
      </c>
      <c r="S318" s="5">
        <v>417</v>
      </c>
      <c r="T318" s="8" t="s">
        <v>496</v>
      </c>
      <c r="U318" s="7">
        <v>86.5</v>
      </c>
      <c r="V318" s="7">
        <v>15.673757260678329</v>
      </c>
      <c r="W318" s="7">
        <f t="shared" si="8"/>
        <v>18.11995059037957</v>
      </c>
    </row>
    <row r="319" spans="1:23" ht="36" x14ac:dyDescent="0.25">
      <c r="A319" s="5">
        <v>318</v>
      </c>
      <c r="B319" s="9" t="s">
        <v>386</v>
      </c>
      <c r="C319" s="7">
        <v>616.75</v>
      </c>
      <c r="D319" s="7">
        <v>50.47359045415071</v>
      </c>
      <c r="E319" s="7">
        <f t="shared" si="9"/>
        <v>8.1838006411269895</v>
      </c>
      <c r="S319" s="5">
        <v>518</v>
      </c>
      <c r="T319" s="8" t="s">
        <v>497</v>
      </c>
      <c r="U319" s="7">
        <v>84.75</v>
      </c>
      <c r="V319" s="7">
        <v>14.773286702694158</v>
      </c>
      <c r="W319" s="7">
        <f t="shared" si="8"/>
        <v>17.431606728842663</v>
      </c>
    </row>
    <row r="320" spans="1:23" ht="36" x14ac:dyDescent="0.25">
      <c r="A320" s="5">
        <v>319</v>
      </c>
      <c r="B320" s="9" t="s">
        <v>175</v>
      </c>
      <c r="C320" s="7">
        <v>16258.5</v>
      </c>
      <c r="D320" s="7">
        <v>965.20861302967387</v>
      </c>
      <c r="E320" s="7">
        <f t="shared" si="9"/>
        <v>5.9366399915716324</v>
      </c>
      <c r="S320" s="5">
        <v>376</v>
      </c>
      <c r="T320" s="8" t="s">
        <v>498</v>
      </c>
      <c r="U320" s="7">
        <v>78.5</v>
      </c>
      <c r="V320" s="7">
        <v>11.269427669584644</v>
      </c>
      <c r="W320" s="7">
        <f t="shared" si="8"/>
        <v>14.355958814757507</v>
      </c>
    </row>
    <row r="321" spans="1:23" ht="36" x14ac:dyDescent="0.25">
      <c r="A321" s="5">
        <v>320</v>
      </c>
      <c r="B321" s="8" t="s">
        <v>499</v>
      </c>
      <c r="C321" s="7">
        <v>28.25</v>
      </c>
      <c r="D321" s="7">
        <v>3.8622100754188224</v>
      </c>
      <c r="E321" s="7">
        <f t="shared" si="9"/>
        <v>13.671540089978132</v>
      </c>
      <c r="S321" s="5">
        <v>393</v>
      </c>
      <c r="T321" s="9" t="s">
        <v>500</v>
      </c>
      <c r="U321" s="7">
        <v>77</v>
      </c>
      <c r="V321" s="7">
        <v>41.239139984566442</v>
      </c>
      <c r="W321" s="7">
        <f t="shared" si="8"/>
        <v>53.557324655281093</v>
      </c>
    </row>
    <row r="322" spans="1:23" x14ac:dyDescent="0.25">
      <c r="A322" s="5">
        <v>321</v>
      </c>
      <c r="B322" s="8" t="s">
        <v>501</v>
      </c>
      <c r="C322" s="7">
        <v>3</v>
      </c>
      <c r="D322" s="7">
        <v>1.1547005383792515</v>
      </c>
      <c r="E322" s="7">
        <f t="shared" si="9"/>
        <v>38.490017945975048</v>
      </c>
      <c r="S322" s="5">
        <v>246</v>
      </c>
      <c r="T322" s="8" t="s">
        <v>408</v>
      </c>
      <c r="U322" s="7">
        <v>76.75</v>
      </c>
      <c r="V322" s="7">
        <v>3.7749172176353749</v>
      </c>
      <c r="W322" s="7">
        <f t="shared" ref="W322:W385" si="10">V322/U322*100</f>
        <v>4.9184589154858305</v>
      </c>
    </row>
    <row r="323" spans="1:23" x14ac:dyDescent="0.25">
      <c r="A323" s="5">
        <v>322</v>
      </c>
      <c r="B323" s="8" t="s">
        <v>502</v>
      </c>
      <c r="C323" s="7">
        <v>11.25</v>
      </c>
      <c r="D323" s="7">
        <v>4.4253060157839181</v>
      </c>
      <c r="E323" s="7">
        <f t="shared" ref="E323:E386" si="11">D323/C323*100</f>
        <v>39.336053473634827</v>
      </c>
      <c r="S323" s="5">
        <v>379</v>
      </c>
      <c r="T323" s="9" t="s">
        <v>503</v>
      </c>
      <c r="U323" s="7">
        <v>75</v>
      </c>
      <c r="V323" s="7">
        <v>100.56838469419701</v>
      </c>
      <c r="W323" s="7">
        <f t="shared" si="10"/>
        <v>134.09117959226268</v>
      </c>
    </row>
    <row r="324" spans="1:23" ht="36" x14ac:dyDescent="0.25">
      <c r="A324" s="5">
        <v>323</v>
      </c>
      <c r="B324" s="9" t="s">
        <v>351</v>
      </c>
      <c r="C324" s="7">
        <v>1309</v>
      </c>
      <c r="D324" s="7">
        <v>61.973112449405562</v>
      </c>
      <c r="E324" s="7">
        <f t="shared" si="11"/>
        <v>4.7343859778002724</v>
      </c>
      <c r="S324" s="5">
        <v>121</v>
      </c>
      <c r="T324" s="8" t="s">
        <v>210</v>
      </c>
      <c r="U324" s="7">
        <v>74</v>
      </c>
      <c r="V324" s="7">
        <v>13.638181696985855</v>
      </c>
      <c r="W324" s="7">
        <f t="shared" si="10"/>
        <v>18.429975266197101</v>
      </c>
    </row>
    <row r="325" spans="1:23" ht="36" x14ac:dyDescent="0.25">
      <c r="A325" s="5">
        <v>324</v>
      </c>
      <c r="B325" s="9" t="s">
        <v>504</v>
      </c>
      <c r="C325" s="7">
        <v>46</v>
      </c>
      <c r="D325" s="7">
        <v>2.4494897427831779</v>
      </c>
      <c r="E325" s="7">
        <f t="shared" si="11"/>
        <v>5.3249777017025606</v>
      </c>
      <c r="S325" s="5">
        <v>125</v>
      </c>
      <c r="T325" s="8" t="s">
        <v>218</v>
      </c>
      <c r="U325" s="7">
        <v>73.75</v>
      </c>
      <c r="V325" s="7">
        <v>26.862303202319293</v>
      </c>
      <c r="W325" s="7">
        <f t="shared" si="10"/>
        <v>36.423461969246503</v>
      </c>
    </row>
    <row r="326" spans="1:23" ht="36" x14ac:dyDescent="0.25">
      <c r="A326" s="5">
        <v>325</v>
      </c>
      <c r="B326" s="9" t="s">
        <v>368</v>
      </c>
      <c r="C326" s="7">
        <v>842.5</v>
      </c>
      <c r="D326" s="7">
        <v>150.80782473068166</v>
      </c>
      <c r="E326" s="7">
        <f t="shared" si="11"/>
        <v>17.90003854370109</v>
      </c>
      <c r="S326" s="5">
        <v>421</v>
      </c>
      <c r="T326" s="8" t="s">
        <v>505</v>
      </c>
      <c r="U326" s="7">
        <v>73.75</v>
      </c>
      <c r="V326" s="7">
        <v>29.959695147536689</v>
      </c>
      <c r="W326" s="7">
        <f t="shared" si="10"/>
        <v>40.623315454287038</v>
      </c>
    </row>
    <row r="327" spans="1:23" ht="36" x14ac:dyDescent="0.25">
      <c r="A327" s="5">
        <v>326</v>
      </c>
      <c r="B327" s="9" t="s">
        <v>199</v>
      </c>
      <c r="C327" s="7">
        <v>13644.75</v>
      </c>
      <c r="D327" s="7">
        <v>1166.5174309313456</v>
      </c>
      <c r="E327" s="7">
        <f t="shared" si="11"/>
        <v>8.5492034000721571</v>
      </c>
      <c r="S327" s="5">
        <v>447</v>
      </c>
      <c r="T327" s="11" t="s">
        <v>506</v>
      </c>
      <c r="U327" s="7">
        <v>72.75</v>
      </c>
      <c r="V327" s="7">
        <v>36.178953366103151</v>
      </c>
      <c r="W327" s="7">
        <f t="shared" si="10"/>
        <v>49.730520090863436</v>
      </c>
    </row>
    <row r="328" spans="1:23" x14ac:dyDescent="0.25">
      <c r="A328" s="5">
        <v>327</v>
      </c>
      <c r="B328" s="8" t="s">
        <v>482</v>
      </c>
      <c r="C328" s="7">
        <v>107.5</v>
      </c>
      <c r="D328" s="7">
        <v>29.045940622859273</v>
      </c>
      <c r="E328" s="7">
        <f t="shared" si="11"/>
        <v>27.019479649171419</v>
      </c>
      <c r="S328" s="5">
        <v>479</v>
      </c>
      <c r="T328" s="11" t="s">
        <v>507</v>
      </c>
      <c r="U328" s="7">
        <v>68</v>
      </c>
      <c r="V328" s="7">
        <v>100.71411685227316</v>
      </c>
      <c r="W328" s="7">
        <f t="shared" si="10"/>
        <v>148.10899537098993</v>
      </c>
    </row>
    <row r="329" spans="1:23" x14ac:dyDescent="0.25">
      <c r="A329" s="5">
        <v>328</v>
      </c>
      <c r="B329" s="8" t="s">
        <v>508</v>
      </c>
      <c r="C329" s="7">
        <v>64.25</v>
      </c>
      <c r="D329" s="7">
        <v>6.751543033509698</v>
      </c>
      <c r="E329" s="7">
        <f t="shared" si="11"/>
        <v>10.508238184450892</v>
      </c>
      <c r="S329" s="5">
        <v>380</v>
      </c>
      <c r="T329" s="9" t="s">
        <v>509</v>
      </c>
      <c r="U329" s="7">
        <v>67.25</v>
      </c>
      <c r="V329" s="7">
        <v>11.324751652906125</v>
      </c>
      <c r="W329" s="7">
        <f t="shared" si="10"/>
        <v>16.839779409525839</v>
      </c>
    </row>
    <row r="330" spans="1:23" x14ac:dyDescent="0.25">
      <c r="A330" s="5">
        <v>329</v>
      </c>
      <c r="B330" s="8" t="s">
        <v>393</v>
      </c>
      <c r="C330" s="7">
        <v>580.5</v>
      </c>
      <c r="D330" s="7">
        <v>397.8814731382534</v>
      </c>
      <c r="E330" s="7">
        <f t="shared" si="11"/>
        <v>68.541166776615569</v>
      </c>
      <c r="S330" s="5">
        <v>147</v>
      </c>
      <c r="T330" s="8" t="s">
        <v>252</v>
      </c>
      <c r="U330" s="7">
        <v>67</v>
      </c>
      <c r="V330" s="7">
        <v>8.5244745683629475</v>
      </c>
      <c r="W330" s="7">
        <f t="shared" si="10"/>
        <v>12.723096370690968</v>
      </c>
    </row>
    <row r="331" spans="1:23" x14ac:dyDescent="0.25">
      <c r="A331" s="5">
        <v>330</v>
      </c>
      <c r="B331" s="8" t="s">
        <v>165</v>
      </c>
      <c r="C331" s="7">
        <v>17056.5</v>
      </c>
      <c r="D331" s="7">
        <v>3711.0879357227127</v>
      </c>
      <c r="E331" s="7">
        <f t="shared" si="11"/>
        <v>21.757616953787192</v>
      </c>
      <c r="S331" s="5">
        <v>168</v>
      </c>
      <c r="T331" s="8" t="s">
        <v>287</v>
      </c>
      <c r="U331" s="7">
        <v>66.75</v>
      </c>
      <c r="V331" s="7">
        <v>30.78284154091908</v>
      </c>
      <c r="W331" s="7">
        <f t="shared" si="10"/>
        <v>46.116616540702744</v>
      </c>
    </row>
    <row r="332" spans="1:23" x14ac:dyDescent="0.25">
      <c r="A332" s="5">
        <v>331</v>
      </c>
      <c r="B332" s="8" t="s">
        <v>367</v>
      </c>
      <c r="C332" s="7">
        <v>903</v>
      </c>
      <c r="D332" s="7">
        <v>152.29138736864493</v>
      </c>
      <c r="E332" s="7">
        <f t="shared" si="11"/>
        <v>16.865048435065884</v>
      </c>
      <c r="S332" s="5">
        <v>515</v>
      </c>
      <c r="T332" s="8" t="s">
        <v>510</v>
      </c>
      <c r="U332" s="7">
        <v>66.25</v>
      </c>
      <c r="V332" s="7">
        <v>12.120918557051139</v>
      </c>
      <c r="W332" s="7">
        <f t="shared" si="10"/>
        <v>18.295726123850777</v>
      </c>
    </row>
    <row r="333" spans="1:23" ht="36" x14ac:dyDescent="0.25">
      <c r="A333" s="5">
        <v>332</v>
      </c>
      <c r="B333" s="8" t="s">
        <v>511</v>
      </c>
      <c r="C333" s="7">
        <v>10.25</v>
      </c>
      <c r="D333" s="7">
        <v>2.3629078131263039</v>
      </c>
      <c r="E333" s="7">
        <f t="shared" si="11"/>
        <v>23.052759152451745</v>
      </c>
      <c r="S333" s="5">
        <v>557</v>
      </c>
      <c r="T333" s="13" t="s">
        <v>512</v>
      </c>
      <c r="U333" s="7">
        <v>65.5</v>
      </c>
      <c r="V333" s="7">
        <v>7.1414284285428504</v>
      </c>
      <c r="W333" s="7">
        <f t="shared" si="10"/>
        <v>10.902944165714274</v>
      </c>
    </row>
    <row r="334" spans="1:23" x14ac:dyDescent="0.25">
      <c r="A334" s="5">
        <v>333</v>
      </c>
      <c r="B334" s="8" t="s">
        <v>491</v>
      </c>
      <c r="C334" s="7">
        <v>88</v>
      </c>
      <c r="D334" s="7">
        <v>22.315913604421397</v>
      </c>
      <c r="E334" s="7">
        <f t="shared" si="11"/>
        <v>25.358992732297043</v>
      </c>
      <c r="S334" s="5">
        <v>555</v>
      </c>
      <c r="T334" s="13" t="s">
        <v>513</v>
      </c>
      <c r="U334" s="7">
        <v>64.5</v>
      </c>
      <c r="V334" s="7">
        <v>13.379088160259652</v>
      </c>
      <c r="W334" s="7">
        <f t="shared" si="10"/>
        <v>20.742772341487832</v>
      </c>
    </row>
    <row r="335" spans="1:23" x14ac:dyDescent="0.25">
      <c r="A335" s="5">
        <v>334</v>
      </c>
      <c r="B335" s="8" t="s">
        <v>514</v>
      </c>
      <c r="C335" s="7">
        <v>2.5</v>
      </c>
      <c r="D335" s="7">
        <v>2.3804761428476167</v>
      </c>
      <c r="E335" s="7">
        <f t="shared" si="11"/>
        <v>95.219045713904677</v>
      </c>
      <c r="S335" s="5">
        <v>192</v>
      </c>
      <c r="T335" s="8" t="s">
        <v>329</v>
      </c>
      <c r="U335" s="7">
        <v>64.25</v>
      </c>
      <c r="V335" s="7">
        <v>8.9582364335844584</v>
      </c>
      <c r="W335" s="7">
        <f t="shared" si="10"/>
        <v>13.942780441376589</v>
      </c>
    </row>
    <row r="336" spans="1:23" x14ac:dyDescent="0.25">
      <c r="A336" s="5">
        <v>335</v>
      </c>
      <c r="B336" s="8" t="s">
        <v>515</v>
      </c>
      <c r="C336" s="7">
        <v>63.5</v>
      </c>
      <c r="D336" s="7">
        <v>3.7859388972001824</v>
      </c>
      <c r="E336" s="7">
        <f t="shared" si="11"/>
        <v>5.9621084995278464</v>
      </c>
      <c r="S336" s="5">
        <v>328</v>
      </c>
      <c r="T336" s="8" t="s">
        <v>508</v>
      </c>
      <c r="U336" s="7">
        <v>64.25</v>
      </c>
      <c r="V336" s="7">
        <v>6.751543033509698</v>
      </c>
      <c r="W336" s="7">
        <f t="shared" si="10"/>
        <v>10.508238184450892</v>
      </c>
    </row>
    <row r="337" spans="1:23" x14ac:dyDescent="0.25">
      <c r="A337" s="5">
        <v>336</v>
      </c>
      <c r="B337" s="9" t="s">
        <v>420</v>
      </c>
      <c r="C337" s="7">
        <v>350</v>
      </c>
      <c r="D337" s="7">
        <v>55.755418271829569</v>
      </c>
      <c r="E337" s="7">
        <f t="shared" si="11"/>
        <v>15.93011950623702</v>
      </c>
      <c r="S337" s="5">
        <v>335</v>
      </c>
      <c r="T337" s="8" t="s">
        <v>515</v>
      </c>
      <c r="U337" s="7">
        <v>63.5</v>
      </c>
      <c r="V337" s="7">
        <v>3.7859388972001824</v>
      </c>
      <c r="W337" s="7">
        <f t="shared" si="10"/>
        <v>5.9621084995278464</v>
      </c>
    </row>
    <row r="338" spans="1:23" ht="36" x14ac:dyDescent="0.25">
      <c r="A338" s="5">
        <v>337</v>
      </c>
      <c r="B338" s="8" t="s">
        <v>516</v>
      </c>
      <c r="C338" s="7">
        <v>-23.75</v>
      </c>
      <c r="D338" s="7">
        <v>18.732769861039415</v>
      </c>
      <c r="E338" s="7">
        <f t="shared" si="11"/>
        <v>-78.874820467534377</v>
      </c>
      <c r="S338" s="5">
        <v>545</v>
      </c>
      <c r="T338" s="13" t="s">
        <v>517</v>
      </c>
      <c r="U338" s="7">
        <v>62.5</v>
      </c>
      <c r="V338" s="7">
        <v>1.7320508075688772</v>
      </c>
      <c r="W338" s="7">
        <f t="shared" si="10"/>
        <v>2.7712812921102037</v>
      </c>
    </row>
    <row r="339" spans="1:23" x14ac:dyDescent="0.25">
      <c r="A339" s="5">
        <v>338</v>
      </c>
      <c r="B339" s="8" t="s">
        <v>518</v>
      </c>
      <c r="C339" s="7">
        <v>9.5</v>
      </c>
      <c r="D339" s="7">
        <v>4.7958315233127191</v>
      </c>
      <c r="E339" s="7">
        <f t="shared" si="11"/>
        <v>50.482437087502305</v>
      </c>
      <c r="S339" s="5">
        <v>598</v>
      </c>
      <c r="T339" s="12" t="s">
        <v>519</v>
      </c>
      <c r="U339" s="7">
        <v>62.25</v>
      </c>
      <c r="V339" s="7">
        <v>12.446552400832395</v>
      </c>
      <c r="W339" s="7">
        <f t="shared" si="10"/>
        <v>19.994461688084169</v>
      </c>
    </row>
    <row r="340" spans="1:23" x14ac:dyDescent="0.25">
      <c r="A340" s="5">
        <v>339</v>
      </c>
      <c r="B340" s="8" t="s">
        <v>520</v>
      </c>
      <c r="C340" s="7">
        <v>-6</v>
      </c>
      <c r="D340" s="7">
        <v>9.2014491612281741</v>
      </c>
      <c r="E340" s="7">
        <f t="shared" si="11"/>
        <v>-153.35748602046957</v>
      </c>
      <c r="S340" s="5">
        <v>414</v>
      </c>
      <c r="T340" s="8" t="s">
        <v>521</v>
      </c>
      <c r="U340" s="7">
        <v>60.75</v>
      </c>
      <c r="V340" s="7">
        <v>11.7011395456454</v>
      </c>
      <c r="W340" s="7">
        <f t="shared" si="10"/>
        <v>19.261135054560331</v>
      </c>
    </row>
    <row r="341" spans="1:23" x14ac:dyDescent="0.25">
      <c r="A341" s="5">
        <v>340</v>
      </c>
      <c r="B341" s="8" t="s">
        <v>522</v>
      </c>
      <c r="C341" s="7">
        <v>5</v>
      </c>
      <c r="D341" s="7">
        <v>3.4641016151377544</v>
      </c>
      <c r="E341" s="7">
        <f t="shared" si="11"/>
        <v>69.282032302755098</v>
      </c>
      <c r="S341" s="5">
        <v>100</v>
      </c>
      <c r="T341" s="8" t="s">
        <v>174</v>
      </c>
      <c r="U341" s="7">
        <v>59.5</v>
      </c>
      <c r="V341" s="7">
        <v>11.561430130683084</v>
      </c>
      <c r="W341" s="7">
        <f t="shared" si="10"/>
        <v>19.430975009551403</v>
      </c>
    </row>
    <row r="342" spans="1:23" ht="36" x14ac:dyDescent="0.25">
      <c r="A342" s="5">
        <v>341</v>
      </c>
      <c r="B342" s="8" t="s">
        <v>146</v>
      </c>
      <c r="C342" s="7">
        <v>20894.75</v>
      </c>
      <c r="D342" s="7">
        <v>3734.9606312070637</v>
      </c>
      <c r="E342" s="7">
        <f t="shared" si="11"/>
        <v>17.875115190213155</v>
      </c>
      <c r="S342" s="5">
        <v>198</v>
      </c>
      <c r="T342" s="8" t="s">
        <v>340</v>
      </c>
      <c r="U342" s="7">
        <v>59.5</v>
      </c>
      <c r="V342" s="7">
        <v>18.663690238892556</v>
      </c>
      <c r="W342" s="7">
        <f t="shared" si="10"/>
        <v>31.36754661998749</v>
      </c>
    </row>
    <row r="343" spans="1:23" x14ac:dyDescent="0.25">
      <c r="A343" s="5">
        <v>342</v>
      </c>
      <c r="B343" s="8" t="s">
        <v>411</v>
      </c>
      <c r="C343" s="7">
        <v>424.5</v>
      </c>
      <c r="D343" s="7">
        <v>38.596200158392108</v>
      </c>
      <c r="E343" s="7">
        <f t="shared" si="11"/>
        <v>9.0921555143444301</v>
      </c>
      <c r="S343" s="5">
        <v>599</v>
      </c>
      <c r="T343" s="12" t="s">
        <v>523</v>
      </c>
      <c r="U343" s="7">
        <v>59.5</v>
      </c>
      <c r="V343" s="7">
        <v>9.983319421247959</v>
      </c>
      <c r="W343" s="7">
        <f t="shared" si="10"/>
        <v>16.778688102937746</v>
      </c>
    </row>
    <row r="344" spans="1:23" x14ac:dyDescent="0.25">
      <c r="A344" s="5">
        <v>343</v>
      </c>
      <c r="B344" s="8" t="s">
        <v>524</v>
      </c>
      <c r="C344" s="7">
        <v>23.5</v>
      </c>
      <c r="D344" s="7">
        <v>3.6968455021364721</v>
      </c>
      <c r="E344" s="7">
        <f t="shared" si="11"/>
        <v>15.731257455899881</v>
      </c>
      <c r="S344" s="5">
        <v>197</v>
      </c>
      <c r="T344" s="8" t="s">
        <v>339</v>
      </c>
      <c r="U344" s="7">
        <v>58</v>
      </c>
      <c r="V344" s="7">
        <v>46.996453766924439</v>
      </c>
      <c r="W344" s="7">
        <f t="shared" si="10"/>
        <v>81.028368563662823</v>
      </c>
    </row>
    <row r="345" spans="1:23" x14ac:dyDescent="0.25">
      <c r="A345" s="5">
        <v>344</v>
      </c>
      <c r="B345" s="8" t="s">
        <v>334</v>
      </c>
      <c r="C345" s="7">
        <v>1631.25</v>
      </c>
      <c r="D345" s="7">
        <v>95.38474720834563</v>
      </c>
      <c r="E345" s="7">
        <f t="shared" si="11"/>
        <v>5.8473408250326822</v>
      </c>
      <c r="S345" s="5">
        <v>309</v>
      </c>
      <c r="T345" s="8" t="s">
        <v>485</v>
      </c>
      <c r="U345" s="7">
        <v>57.75</v>
      </c>
      <c r="V345" s="7">
        <v>63.147314537780098</v>
      </c>
      <c r="W345" s="7">
        <f t="shared" si="10"/>
        <v>109.34599919961923</v>
      </c>
    </row>
    <row r="346" spans="1:23" x14ac:dyDescent="0.25">
      <c r="A346" s="5">
        <v>345</v>
      </c>
      <c r="B346" s="8" t="s">
        <v>306</v>
      </c>
      <c r="C346" s="7">
        <v>2298.25</v>
      </c>
      <c r="D346" s="7">
        <v>239.61270834411098</v>
      </c>
      <c r="E346" s="7">
        <f t="shared" si="11"/>
        <v>10.425876573223583</v>
      </c>
      <c r="S346" s="5">
        <v>609</v>
      </c>
      <c r="T346" s="10" t="s">
        <v>525</v>
      </c>
      <c r="U346" s="7">
        <v>57</v>
      </c>
      <c r="V346" s="7">
        <v>21.400934559032695</v>
      </c>
      <c r="W346" s="7">
        <f t="shared" si="10"/>
        <v>37.545499226373146</v>
      </c>
    </row>
    <row r="347" spans="1:23" x14ac:dyDescent="0.25">
      <c r="A347" s="5">
        <v>346</v>
      </c>
      <c r="B347" s="8" t="s">
        <v>407</v>
      </c>
      <c r="C347" s="7">
        <v>496</v>
      </c>
      <c r="D347" s="7">
        <v>78.046994390132241</v>
      </c>
      <c r="E347" s="7">
        <f t="shared" si="11"/>
        <v>15.735281127042791</v>
      </c>
      <c r="S347" s="5">
        <v>594</v>
      </c>
      <c r="T347" s="10" t="s">
        <v>526</v>
      </c>
      <c r="U347" s="7">
        <v>55.25</v>
      </c>
      <c r="V347" s="7">
        <v>11.236102527122116</v>
      </c>
      <c r="W347" s="7">
        <f t="shared" si="10"/>
        <v>20.3368371531622</v>
      </c>
    </row>
    <row r="348" spans="1:23" ht="36" x14ac:dyDescent="0.25">
      <c r="A348" s="5">
        <v>347</v>
      </c>
      <c r="B348" s="8" t="s">
        <v>336</v>
      </c>
      <c r="C348" s="7">
        <v>1603.25</v>
      </c>
      <c r="D348" s="7">
        <v>250.63702173993903</v>
      </c>
      <c r="E348" s="7">
        <f t="shared" si="11"/>
        <v>15.633059207231501</v>
      </c>
      <c r="S348" s="5">
        <v>538</v>
      </c>
      <c r="T348" s="12" t="s">
        <v>527</v>
      </c>
      <c r="U348" s="7">
        <v>53.5</v>
      </c>
      <c r="V348" s="7">
        <v>23.867690853257393</v>
      </c>
      <c r="W348" s="7">
        <f t="shared" si="10"/>
        <v>44.612506267770833</v>
      </c>
    </row>
    <row r="349" spans="1:23" ht="36" x14ac:dyDescent="0.25">
      <c r="A349" s="5">
        <v>348</v>
      </c>
      <c r="B349" s="8" t="s">
        <v>338</v>
      </c>
      <c r="C349" s="7">
        <v>1520.5</v>
      </c>
      <c r="D349" s="7">
        <v>239.07111912566938</v>
      </c>
      <c r="E349" s="7">
        <f t="shared" si="11"/>
        <v>15.723190998070988</v>
      </c>
      <c r="S349" s="5">
        <v>374</v>
      </c>
      <c r="T349" s="9" t="s">
        <v>528</v>
      </c>
      <c r="U349" s="7">
        <v>52.75</v>
      </c>
      <c r="V349" s="7">
        <v>15.195942440884233</v>
      </c>
      <c r="W349" s="7">
        <f t="shared" si="10"/>
        <v>28.807473821581485</v>
      </c>
    </row>
    <row r="350" spans="1:23" x14ac:dyDescent="0.25">
      <c r="A350" s="5">
        <v>349</v>
      </c>
      <c r="B350" s="8" t="s">
        <v>419</v>
      </c>
      <c r="C350" s="7">
        <v>375.5</v>
      </c>
      <c r="D350" s="7">
        <v>44.40345331915826</v>
      </c>
      <c r="E350" s="7">
        <f t="shared" si="11"/>
        <v>11.825154013091414</v>
      </c>
      <c r="S350" s="5">
        <v>521</v>
      </c>
      <c r="T350" s="8" t="s">
        <v>529</v>
      </c>
      <c r="U350" s="7">
        <v>52.75</v>
      </c>
      <c r="V350" s="7">
        <v>13.425721582097552</v>
      </c>
      <c r="W350" s="7">
        <f t="shared" si="10"/>
        <v>25.451604894971663</v>
      </c>
    </row>
    <row r="351" spans="1:23" ht="36" x14ac:dyDescent="0.25">
      <c r="A351" s="5">
        <v>350</v>
      </c>
      <c r="B351" s="9" t="s">
        <v>304</v>
      </c>
      <c r="C351" s="7">
        <v>2302.25</v>
      </c>
      <c r="D351" s="7">
        <v>413.0652692573737</v>
      </c>
      <c r="E351" s="7">
        <f t="shared" si="11"/>
        <v>17.941807764464055</v>
      </c>
      <c r="S351" s="5">
        <v>548</v>
      </c>
      <c r="T351" s="13" t="s">
        <v>530</v>
      </c>
      <c r="U351" s="7">
        <v>52.5</v>
      </c>
      <c r="V351" s="7">
        <v>3.6968455021364721</v>
      </c>
      <c r="W351" s="7">
        <f t="shared" si="10"/>
        <v>7.0416104802599468</v>
      </c>
    </row>
    <row r="352" spans="1:23" x14ac:dyDescent="0.25">
      <c r="A352" s="5">
        <v>351</v>
      </c>
      <c r="B352" s="8" t="s">
        <v>179</v>
      </c>
      <c r="C352" s="7">
        <v>15983.75</v>
      </c>
      <c r="D352" s="7">
        <v>2950.8707613177503</v>
      </c>
      <c r="E352" s="7">
        <f t="shared" si="11"/>
        <v>18.461692414594513</v>
      </c>
      <c r="S352" s="5">
        <v>517</v>
      </c>
      <c r="T352" s="8" t="s">
        <v>531</v>
      </c>
      <c r="U352" s="7">
        <v>52</v>
      </c>
      <c r="V352" s="7">
        <v>12.727922061357855</v>
      </c>
      <c r="W352" s="7">
        <f t="shared" si="10"/>
        <v>24.476773194918952</v>
      </c>
    </row>
    <row r="353" spans="1:23" ht="36" x14ac:dyDescent="0.25">
      <c r="A353" s="5">
        <v>352</v>
      </c>
      <c r="B353" s="9" t="s">
        <v>211</v>
      </c>
      <c r="C353" s="7">
        <v>11800.5</v>
      </c>
      <c r="D353" s="7">
        <v>663.89984184363232</v>
      </c>
      <c r="E353" s="7">
        <f t="shared" si="11"/>
        <v>5.626031454969131</v>
      </c>
      <c r="S353" s="5">
        <v>498</v>
      </c>
      <c r="T353" s="11" t="s">
        <v>532</v>
      </c>
      <c r="U353" s="7">
        <v>51.75</v>
      </c>
      <c r="V353" s="7">
        <v>15.435349040433131</v>
      </c>
      <c r="W353" s="7">
        <f t="shared" si="10"/>
        <v>29.826761430788657</v>
      </c>
    </row>
    <row r="354" spans="1:23" ht="36" x14ac:dyDescent="0.25">
      <c r="A354" s="5">
        <v>353</v>
      </c>
      <c r="B354" s="9" t="s">
        <v>219</v>
      </c>
      <c r="C354" s="7">
        <v>11202.75</v>
      </c>
      <c r="D354" s="7">
        <v>340.96761820833757</v>
      </c>
      <c r="E354" s="7">
        <f t="shared" si="11"/>
        <v>3.043606419926693</v>
      </c>
      <c r="S354" s="5">
        <v>82</v>
      </c>
      <c r="T354" s="9" t="s">
        <v>149</v>
      </c>
      <c r="U354" s="7">
        <v>50.5</v>
      </c>
      <c r="V354" s="7">
        <v>32.634337744161442</v>
      </c>
      <c r="W354" s="7">
        <f t="shared" si="10"/>
        <v>64.622450978537501</v>
      </c>
    </row>
    <row r="355" spans="1:23" x14ac:dyDescent="0.25">
      <c r="A355" s="5">
        <v>354</v>
      </c>
      <c r="B355" s="8" t="s">
        <v>446</v>
      </c>
      <c r="C355" s="7">
        <v>226</v>
      </c>
      <c r="D355" s="7">
        <v>126.07405231318087</v>
      </c>
      <c r="E355" s="7">
        <f t="shared" si="11"/>
        <v>55.784978899637551</v>
      </c>
      <c r="S355" s="5">
        <v>381</v>
      </c>
      <c r="T355" s="9" t="s">
        <v>533</v>
      </c>
      <c r="U355" s="7">
        <v>50</v>
      </c>
      <c r="V355" s="7">
        <v>3.9157800414902435</v>
      </c>
      <c r="W355" s="7">
        <f t="shared" si="10"/>
        <v>7.8315600829804879</v>
      </c>
    </row>
    <row r="356" spans="1:23" ht="36" x14ac:dyDescent="0.25">
      <c r="A356" s="5">
        <v>355</v>
      </c>
      <c r="B356" s="8" t="s">
        <v>258</v>
      </c>
      <c r="C356" s="7">
        <v>5152.75</v>
      </c>
      <c r="D356" s="7">
        <v>862.5</v>
      </c>
      <c r="E356" s="7">
        <f t="shared" si="11"/>
        <v>16.738634709621074</v>
      </c>
      <c r="S356" s="5">
        <v>473</v>
      </c>
      <c r="T356" s="11" t="s">
        <v>534</v>
      </c>
      <c r="U356" s="7">
        <v>48.5</v>
      </c>
      <c r="V356" s="7">
        <v>3.872983346207417</v>
      </c>
      <c r="W356" s="7">
        <f t="shared" si="10"/>
        <v>7.9855326725926128</v>
      </c>
    </row>
    <row r="357" spans="1:23" x14ac:dyDescent="0.25">
      <c r="A357" s="5">
        <v>356</v>
      </c>
      <c r="B357" s="8" t="s">
        <v>326</v>
      </c>
      <c r="C357" s="7">
        <v>1768</v>
      </c>
      <c r="D357" s="7">
        <v>64.13007614736371</v>
      </c>
      <c r="E357" s="7">
        <f t="shared" si="11"/>
        <v>3.6272667504164997</v>
      </c>
      <c r="S357" s="5">
        <v>96</v>
      </c>
      <c r="T357" s="8" t="s">
        <v>168</v>
      </c>
      <c r="U357" s="7">
        <v>47.5</v>
      </c>
      <c r="V357" s="7">
        <v>12.233832869001711</v>
      </c>
      <c r="W357" s="7">
        <f t="shared" si="10"/>
        <v>25.755437618950971</v>
      </c>
    </row>
    <row r="358" spans="1:23" x14ac:dyDescent="0.25">
      <c r="A358" s="5">
        <v>357</v>
      </c>
      <c r="B358" s="8" t="s">
        <v>535</v>
      </c>
      <c r="C358" s="7">
        <v>19.75</v>
      </c>
      <c r="D358" s="7">
        <v>4.924428900898052</v>
      </c>
      <c r="E358" s="7">
        <f t="shared" si="11"/>
        <v>24.933817219736973</v>
      </c>
      <c r="S358" s="5">
        <v>449</v>
      </c>
      <c r="T358" s="10" t="s">
        <v>536</v>
      </c>
      <c r="U358" s="7">
        <v>46.5</v>
      </c>
      <c r="V358" s="7">
        <v>8.698658900466592</v>
      </c>
      <c r="W358" s="7">
        <f t="shared" si="10"/>
        <v>18.706793334336759</v>
      </c>
    </row>
    <row r="359" spans="1:23" x14ac:dyDescent="0.25">
      <c r="A359" s="5">
        <v>358</v>
      </c>
      <c r="B359" s="8" t="s">
        <v>455</v>
      </c>
      <c r="C359" s="7">
        <v>188</v>
      </c>
      <c r="D359" s="7">
        <v>18.814887722226779</v>
      </c>
      <c r="E359" s="7">
        <f t="shared" si="11"/>
        <v>10.007919001184456</v>
      </c>
      <c r="S359" s="5">
        <v>600</v>
      </c>
      <c r="T359" s="12" t="s">
        <v>537</v>
      </c>
      <c r="U359" s="7">
        <v>46.5</v>
      </c>
      <c r="V359" s="7">
        <v>2.5166114784235831</v>
      </c>
      <c r="W359" s="7">
        <f t="shared" si="10"/>
        <v>5.4120676955345868</v>
      </c>
    </row>
    <row r="360" spans="1:23" ht="36" x14ac:dyDescent="0.25">
      <c r="A360" s="5">
        <v>359</v>
      </c>
      <c r="B360" s="9" t="s">
        <v>347</v>
      </c>
      <c r="C360" s="7">
        <v>1342.25</v>
      </c>
      <c r="D360" s="7">
        <v>181.72208634799091</v>
      </c>
      <c r="E360" s="7">
        <f t="shared" si="11"/>
        <v>13.538616975078479</v>
      </c>
      <c r="S360" s="5">
        <v>520</v>
      </c>
      <c r="T360" s="8" t="s">
        <v>538</v>
      </c>
      <c r="U360" s="7">
        <v>46.25</v>
      </c>
      <c r="V360" s="7">
        <v>22.231734075415709</v>
      </c>
      <c r="W360" s="7">
        <f t="shared" si="10"/>
        <v>48.068614217115048</v>
      </c>
    </row>
    <row r="361" spans="1:23" ht="36" x14ac:dyDescent="0.25">
      <c r="A361" s="5">
        <v>360</v>
      </c>
      <c r="B361" s="9" t="s">
        <v>11</v>
      </c>
      <c r="C361" s="7">
        <v>37928.75</v>
      </c>
      <c r="D361" s="7">
        <v>4967.7302915919254</v>
      </c>
      <c r="E361" s="7">
        <f t="shared" si="11"/>
        <v>13.097532324666448</v>
      </c>
      <c r="S361" s="5">
        <v>324</v>
      </c>
      <c r="T361" s="9" t="s">
        <v>504</v>
      </c>
      <c r="U361" s="7">
        <v>46</v>
      </c>
      <c r="V361" s="7">
        <v>2.4494897427831779</v>
      </c>
      <c r="W361" s="7">
        <f t="shared" si="10"/>
        <v>5.3249777017025606</v>
      </c>
    </row>
    <row r="362" spans="1:23" ht="36" x14ac:dyDescent="0.25">
      <c r="A362" s="5">
        <v>361</v>
      </c>
      <c r="B362" s="9" t="s">
        <v>120</v>
      </c>
      <c r="C362" s="7">
        <v>23054</v>
      </c>
      <c r="D362" s="7">
        <v>1926.7345432103509</v>
      </c>
      <c r="E362" s="7">
        <f t="shared" si="11"/>
        <v>8.357484788801731</v>
      </c>
      <c r="S362" s="5">
        <v>300</v>
      </c>
      <c r="T362" s="8" t="s">
        <v>477</v>
      </c>
      <c r="U362" s="7">
        <v>45.25</v>
      </c>
      <c r="V362" s="7">
        <v>8.5391256382996659</v>
      </c>
      <c r="W362" s="7">
        <f t="shared" si="10"/>
        <v>18.870995885745117</v>
      </c>
    </row>
    <row r="363" spans="1:23" ht="36" x14ac:dyDescent="0.25">
      <c r="A363" s="5">
        <v>362</v>
      </c>
      <c r="B363" s="9" t="s">
        <v>355</v>
      </c>
      <c r="C363" s="7">
        <v>1216</v>
      </c>
      <c r="D363" s="7">
        <v>483.69825304625613</v>
      </c>
      <c r="E363" s="7">
        <f t="shared" si="11"/>
        <v>39.777816862356588</v>
      </c>
      <c r="S363" s="5">
        <v>105</v>
      </c>
      <c r="T363" s="8" t="s">
        <v>184</v>
      </c>
      <c r="U363" s="7">
        <v>44.75</v>
      </c>
      <c r="V363" s="7">
        <v>7.1355915428692152</v>
      </c>
      <c r="W363" s="7">
        <f t="shared" si="10"/>
        <v>15.945455961718915</v>
      </c>
    </row>
    <row r="364" spans="1:23" x14ac:dyDescent="0.25">
      <c r="A364" s="5">
        <v>363</v>
      </c>
      <c r="B364" s="9" t="s">
        <v>300</v>
      </c>
      <c r="C364" s="7">
        <v>2472.25</v>
      </c>
      <c r="D364" s="7">
        <v>572.63331781050488</v>
      </c>
      <c r="E364" s="7">
        <f t="shared" si="11"/>
        <v>23.162435749236725</v>
      </c>
      <c r="S364" s="5">
        <v>172</v>
      </c>
      <c r="T364" s="8" t="s">
        <v>293</v>
      </c>
      <c r="U364" s="7">
        <v>44.75</v>
      </c>
      <c r="V364" s="7">
        <v>14.568802284333465</v>
      </c>
      <c r="W364" s="7">
        <f t="shared" si="10"/>
        <v>32.555982758287072</v>
      </c>
    </row>
    <row r="365" spans="1:23" ht="36" x14ac:dyDescent="0.25">
      <c r="A365" s="5">
        <v>364</v>
      </c>
      <c r="B365" s="9" t="s">
        <v>324</v>
      </c>
      <c r="C365" s="7">
        <v>1782.5</v>
      </c>
      <c r="D365" s="7">
        <v>220.62562558929247</v>
      </c>
      <c r="E365" s="7">
        <f t="shared" si="11"/>
        <v>12.377314198557782</v>
      </c>
      <c r="S365" s="5">
        <v>171</v>
      </c>
      <c r="T365" s="8" t="s">
        <v>291</v>
      </c>
      <c r="U365" s="7">
        <v>43.5</v>
      </c>
      <c r="V365" s="7">
        <v>14.387494569938159</v>
      </c>
      <c r="W365" s="7">
        <f t="shared" si="10"/>
        <v>33.074700160777375</v>
      </c>
    </row>
    <row r="366" spans="1:23" ht="36" x14ac:dyDescent="0.25">
      <c r="A366" s="5">
        <v>365</v>
      </c>
      <c r="B366" s="8" t="s">
        <v>539</v>
      </c>
      <c r="C366" s="7">
        <v>-7.5</v>
      </c>
      <c r="D366" s="7">
        <v>12.609520212918492</v>
      </c>
      <c r="E366" s="7">
        <f t="shared" si="11"/>
        <v>-168.12693617224653</v>
      </c>
      <c r="S366" s="5">
        <v>372</v>
      </c>
      <c r="T366" s="9" t="s">
        <v>540</v>
      </c>
      <c r="U366" s="7">
        <v>43.5</v>
      </c>
      <c r="V366" s="7">
        <v>0.57735026918962573</v>
      </c>
      <c r="W366" s="7">
        <f t="shared" si="10"/>
        <v>1.3272419981370707</v>
      </c>
    </row>
    <row r="367" spans="1:23" x14ac:dyDescent="0.25">
      <c r="A367" s="5">
        <v>366</v>
      </c>
      <c r="B367" s="8" t="s">
        <v>541</v>
      </c>
      <c r="C367" s="7">
        <v>3</v>
      </c>
      <c r="D367" s="7">
        <v>0.81649658092772603</v>
      </c>
      <c r="E367" s="7">
        <f t="shared" si="11"/>
        <v>27.216552697590867</v>
      </c>
      <c r="S367" s="5">
        <v>9</v>
      </c>
      <c r="T367" s="8" t="s">
        <v>22</v>
      </c>
      <c r="U367" s="7">
        <v>43.25</v>
      </c>
      <c r="V367" s="7">
        <v>46.060648425020389</v>
      </c>
      <c r="W367" s="7">
        <f t="shared" si="10"/>
        <v>106.49860907519164</v>
      </c>
    </row>
    <row r="368" spans="1:23" x14ac:dyDescent="0.25">
      <c r="A368" s="5">
        <v>367</v>
      </c>
      <c r="B368" s="9" t="s">
        <v>25</v>
      </c>
      <c r="C368" s="7">
        <v>34866</v>
      </c>
      <c r="D368" s="7">
        <v>4801.2368545337704</v>
      </c>
      <c r="E368" s="7">
        <f t="shared" si="11"/>
        <v>13.770541084534418</v>
      </c>
      <c r="S368" s="5">
        <v>226</v>
      </c>
      <c r="T368" s="9" t="s">
        <v>375</v>
      </c>
      <c r="U368" s="7">
        <v>43.25</v>
      </c>
      <c r="V368" s="7">
        <v>2.9860788111948193</v>
      </c>
      <c r="W368" s="7">
        <f t="shared" si="10"/>
        <v>6.9042284651903332</v>
      </c>
    </row>
    <row r="369" spans="1:23" ht="36" x14ac:dyDescent="0.25">
      <c r="A369" s="5">
        <v>368</v>
      </c>
      <c r="B369" s="9" t="s">
        <v>152</v>
      </c>
      <c r="C369" s="7">
        <v>20072.5</v>
      </c>
      <c r="D369" s="7">
        <v>349.05730188609436</v>
      </c>
      <c r="E369" s="7">
        <f t="shared" si="11"/>
        <v>1.7389826971532911</v>
      </c>
      <c r="S369" s="5">
        <v>249</v>
      </c>
      <c r="T369" s="8" t="s">
        <v>412</v>
      </c>
      <c r="U369" s="7">
        <v>43</v>
      </c>
      <c r="V369" s="7">
        <v>30.232432915661949</v>
      </c>
      <c r="W369" s="7">
        <f t="shared" si="10"/>
        <v>70.307983524795219</v>
      </c>
    </row>
    <row r="370" spans="1:23" ht="36" x14ac:dyDescent="0.25">
      <c r="A370" s="5">
        <v>369</v>
      </c>
      <c r="B370" s="9" t="s">
        <v>542</v>
      </c>
      <c r="C370" s="7">
        <v>37</v>
      </c>
      <c r="D370" s="7">
        <v>4.0824829046386304</v>
      </c>
      <c r="E370" s="7">
        <f t="shared" si="11"/>
        <v>11.033737580104406</v>
      </c>
      <c r="S370" s="5">
        <v>12</v>
      </c>
      <c r="T370" s="8" t="s">
        <v>28</v>
      </c>
      <c r="U370" s="7">
        <v>42.75</v>
      </c>
      <c r="V370" s="7">
        <v>2.3629078131263039</v>
      </c>
      <c r="W370" s="7">
        <f t="shared" si="10"/>
        <v>5.5272697383071439</v>
      </c>
    </row>
    <row r="371" spans="1:23" ht="54" x14ac:dyDescent="0.25">
      <c r="A371" s="5">
        <v>370</v>
      </c>
      <c r="B371" s="9" t="s">
        <v>461</v>
      </c>
      <c r="C371" s="7">
        <v>148</v>
      </c>
      <c r="D371" s="7">
        <v>30.397368307141328</v>
      </c>
      <c r="E371" s="7">
        <f t="shared" si="11"/>
        <v>20.538762369690087</v>
      </c>
      <c r="S371" s="5">
        <v>563</v>
      </c>
      <c r="T371" s="9" t="s">
        <v>543</v>
      </c>
      <c r="U371" s="7">
        <v>41.75</v>
      </c>
      <c r="V371" s="7">
        <v>2.6299556396765835</v>
      </c>
      <c r="W371" s="7">
        <f t="shared" si="10"/>
        <v>6.2992949453331342</v>
      </c>
    </row>
    <row r="372" spans="1:23" ht="36" x14ac:dyDescent="0.25">
      <c r="A372" s="5">
        <v>371</v>
      </c>
      <c r="B372" s="9" t="s">
        <v>356</v>
      </c>
      <c r="C372" s="7">
        <v>1164</v>
      </c>
      <c r="D372" s="7">
        <v>167.90672013551651</v>
      </c>
      <c r="E372" s="7">
        <f t="shared" si="11"/>
        <v>14.424975956659495</v>
      </c>
      <c r="S372" s="5">
        <v>88</v>
      </c>
      <c r="T372" s="8" t="s">
        <v>158</v>
      </c>
      <c r="U372" s="7">
        <v>41</v>
      </c>
      <c r="V372" s="7">
        <v>9.3452305125841235</v>
      </c>
      <c r="W372" s="7">
        <f t="shared" si="10"/>
        <v>22.793245152644204</v>
      </c>
    </row>
    <row r="373" spans="1:23" ht="36" x14ac:dyDescent="0.25">
      <c r="A373" s="5">
        <v>372</v>
      </c>
      <c r="B373" s="9" t="s">
        <v>540</v>
      </c>
      <c r="C373" s="7">
        <v>43.5</v>
      </c>
      <c r="D373" s="7">
        <v>0.57735026918962573</v>
      </c>
      <c r="E373" s="7">
        <f t="shared" si="11"/>
        <v>1.3272419981370707</v>
      </c>
      <c r="S373" s="5">
        <v>5</v>
      </c>
      <c r="T373" s="8" t="s">
        <v>14</v>
      </c>
      <c r="U373" s="7">
        <v>40</v>
      </c>
      <c r="V373" s="7">
        <v>19.339079605813716</v>
      </c>
      <c r="W373" s="7">
        <f t="shared" si="10"/>
        <v>48.347699014534292</v>
      </c>
    </row>
    <row r="374" spans="1:23" ht="36" x14ac:dyDescent="0.25">
      <c r="A374" s="5">
        <v>373</v>
      </c>
      <c r="B374" s="9" t="s">
        <v>422</v>
      </c>
      <c r="C374" s="7">
        <v>336.5</v>
      </c>
      <c r="D374" s="7">
        <v>37.810933163129775</v>
      </c>
      <c r="E374" s="7">
        <f t="shared" si="11"/>
        <v>11.236532886517022</v>
      </c>
      <c r="S374" s="5">
        <v>148</v>
      </c>
      <c r="T374" s="8" t="s">
        <v>253</v>
      </c>
      <c r="U374" s="7">
        <v>39.75</v>
      </c>
      <c r="V374" s="7">
        <v>13.200378782444085</v>
      </c>
      <c r="W374" s="7">
        <f t="shared" si="10"/>
        <v>33.208500081620343</v>
      </c>
    </row>
    <row r="375" spans="1:23" ht="36" x14ac:dyDescent="0.25">
      <c r="A375" s="5">
        <v>374</v>
      </c>
      <c r="B375" s="9" t="s">
        <v>528</v>
      </c>
      <c r="C375" s="7">
        <v>52.75</v>
      </c>
      <c r="D375" s="7">
        <v>15.195942440884233</v>
      </c>
      <c r="E375" s="7">
        <f t="shared" si="11"/>
        <v>28.807473821581485</v>
      </c>
      <c r="S375" s="5">
        <v>537</v>
      </c>
      <c r="T375" s="13" t="s">
        <v>544</v>
      </c>
      <c r="U375" s="7">
        <v>39</v>
      </c>
      <c r="V375" s="7">
        <v>4.2426406871192848</v>
      </c>
      <c r="W375" s="7">
        <f t="shared" si="10"/>
        <v>10.878565864408422</v>
      </c>
    </row>
    <row r="376" spans="1:23" x14ac:dyDescent="0.25">
      <c r="A376" s="5">
        <v>375</v>
      </c>
      <c r="B376" s="8" t="s">
        <v>545</v>
      </c>
      <c r="C376" s="7">
        <v>33.75</v>
      </c>
      <c r="D376" s="7">
        <v>23.157072353818823</v>
      </c>
      <c r="E376" s="7">
        <f t="shared" si="11"/>
        <v>68.613547715018726</v>
      </c>
      <c r="S376" s="5">
        <v>263</v>
      </c>
      <c r="T376" s="8" t="s">
        <v>433</v>
      </c>
      <c r="U376" s="7">
        <v>38.75</v>
      </c>
      <c r="V376" s="7">
        <v>10.275375094532235</v>
      </c>
      <c r="W376" s="7">
        <f t="shared" si="10"/>
        <v>26.517097018147702</v>
      </c>
    </row>
    <row r="377" spans="1:23" x14ac:dyDescent="0.25">
      <c r="A377" s="5">
        <v>376</v>
      </c>
      <c r="B377" s="8" t="s">
        <v>498</v>
      </c>
      <c r="C377" s="7">
        <v>78.5</v>
      </c>
      <c r="D377" s="7">
        <v>11.269427669584644</v>
      </c>
      <c r="E377" s="7">
        <f t="shared" si="11"/>
        <v>14.355958814757507</v>
      </c>
      <c r="S377" s="5">
        <v>407</v>
      </c>
      <c r="T377" s="8" t="s">
        <v>546</v>
      </c>
      <c r="U377" s="7">
        <v>38.75</v>
      </c>
      <c r="V377" s="7">
        <v>1.2583057392117916</v>
      </c>
      <c r="W377" s="7">
        <f t="shared" si="10"/>
        <v>3.2472406173207529</v>
      </c>
    </row>
    <row r="378" spans="1:23" x14ac:dyDescent="0.25">
      <c r="A378" s="5">
        <v>377</v>
      </c>
      <c r="B378" s="9" t="s">
        <v>256</v>
      </c>
      <c r="C378" s="7">
        <v>5315.5</v>
      </c>
      <c r="D378" s="7">
        <v>1061.6027191625562</v>
      </c>
      <c r="E378" s="7">
        <f t="shared" si="11"/>
        <v>19.97183179686871</v>
      </c>
      <c r="S378" s="5">
        <v>404</v>
      </c>
      <c r="T378" s="8" t="s">
        <v>547</v>
      </c>
      <c r="U378" s="7">
        <v>38</v>
      </c>
      <c r="V378" s="7">
        <v>7.1647284200682257</v>
      </c>
      <c r="W378" s="7">
        <f t="shared" si="10"/>
        <v>18.854548473863751</v>
      </c>
    </row>
    <row r="379" spans="1:23" ht="36" x14ac:dyDescent="0.25">
      <c r="A379" s="5">
        <v>378</v>
      </c>
      <c r="B379" s="9" t="s">
        <v>479</v>
      </c>
      <c r="C379" s="7">
        <v>111.5</v>
      </c>
      <c r="D379" s="7">
        <v>12.556538801224908</v>
      </c>
      <c r="E379" s="7">
        <f t="shared" si="11"/>
        <v>11.261469776883326</v>
      </c>
      <c r="S379" s="5">
        <v>467</v>
      </c>
      <c r="T379" s="11" t="s">
        <v>548</v>
      </c>
      <c r="U379" s="7">
        <v>37.75</v>
      </c>
      <c r="V379" s="7">
        <v>6.8495741960115053</v>
      </c>
      <c r="W379" s="7">
        <f t="shared" si="10"/>
        <v>18.144567406652996</v>
      </c>
    </row>
    <row r="380" spans="1:23" x14ac:dyDescent="0.25">
      <c r="A380" s="5">
        <v>379</v>
      </c>
      <c r="B380" s="9" t="s">
        <v>503</v>
      </c>
      <c r="C380" s="7">
        <v>75</v>
      </c>
      <c r="D380" s="7">
        <v>100.56838469419701</v>
      </c>
      <c r="E380" s="7">
        <f t="shared" si="11"/>
        <v>134.09117959226268</v>
      </c>
      <c r="S380" s="5">
        <v>87</v>
      </c>
      <c r="T380" s="9" t="s">
        <v>156</v>
      </c>
      <c r="U380" s="7">
        <v>37.25</v>
      </c>
      <c r="V380" s="7">
        <v>25.144581921360317</v>
      </c>
      <c r="W380" s="7">
        <f t="shared" si="10"/>
        <v>67.502233345933732</v>
      </c>
    </row>
    <row r="381" spans="1:23" ht="36" x14ac:dyDescent="0.25">
      <c r="A381" s="5">
        <v>380</v>
      </c>
      <c r="B381" s="9" t="s">
        <v>509</v>
      </c>
      <c r="C381" s="7">
        <v>67.25</v>
      </c>
      <c r="D381" s="7">
        <v>11.324751652906125</v>
      </c>
      <c r="E381" s="7">
        <f t="shared" si="11"/>
        <v>16.839779409525839</v>
      </c>
      <c r="S381" s="5">
        <v>369</v>
      </c>
      <c r="T381" s="9" t="s">
        <v>542</v>
      </c>
      <c r="U381" s="7">
        <v>37</v>
      </c>
      <c r="V381" s="7">
        <v>4.0824829046386304</v>
      </c>
      <c r="W381" s="7">
        <f t="shared" si="10"/>
        <v>11.033737580104406</v>
      </c>
    </row>
    <row r="382" spans="1:23" x14ac:dyDescent="0.25">
      <c r="A382" s="5">
        <v>381</v>
      </c>
      <c r="B382" s="9" t="s">
        <v>533</v>
      </c>
      <c r="C382" s="7">
        <v>50</v>
      </c>
      <c r="D382" s="7">
        <v>3.9157800414902435</v>
      </c>
      <c r="E382" s="7">
        <f t="shared" si="11"/>
        <v>7.8315600829804879</v>
      </c>
      <c r="S382" s="5">
        <v>175</v>
      </c>
      <c r="T382" s="8" t="s">
        <v>297</v>
      </c>
      <c r="U382" s="7">
        <v>36.5</v>
      </c>
      <c r="V382" s="7">
        <v>1.2909944487358056</v>
      </c>
      <c r="W382" s="7">
        <f t="shared" si="10"/>
        <v>3.5369710924268647</v>
      </c>
    </row>
    <row r="383" spans="1:23" x14ac:dyDescent="0.25">
      <c r="A383" s="5">
        <v>382</v>
      </c>
      <c r="B383" s="9" t="s">
        <v>169</v>
      </c>
      <c r="C383" s="7">
        <v>16822</v>
      </c>
      <c r="D383" s="7">
        <v>1060.4392171800009</v>
      </c>
      <c r="E383" s="7">
        <f t="shared" si="11"/>
        <v>6.3038831124717687</v>
      </c>
      <c r="S383" s="5">
        <v>123</v>
      </c>
      <c r="T383" s="8" t="s">
        <v>214</v>
      </c>
      <c r="U383" s="7">
        <v>36.25</v>
      </c>
      <c r="V383" s="7">
        <v>27.741365022891959</v>
      </c>
      <c r="W383" s="7">
        <f t="shared" si="10"/>
        <v>76.527903511426089</v>
      </c>
    </row>
    <row r="384" spans="1:23" x14ac:dyDescent="0.25">
      <c r="A384" s="5">
        <v>383</v>
      </c>
      <c r="B384" s="9" t="s">
        <v>237</v>
      </c>
      <c r="C384" s="7">
        <v>7840.25</v>
      </c>
      <c r="D384" s="7">
        <v>1057.51639073192</v>
      </c>
      <c r="E384" s="7">
        <f t="shared" si="11"/>
        <v>13.488299362034628</v>
      </c>
      <c r="S384" s="5">
        <v>405</v>
      </c>
      <c r="T384" s="8" t="s">
        <v>549</v>
      </c>
      <c r="U384" s="7">
        <v>36.25</v>
      </c>
      <c r="V384" s="7">
        <v>1.8929694486000912</v>
      </c>
      <c r="W384" s="7">
        <f t="shared" si="10"/>
        <v>5.2219846857933554</v>
      </c>
    </row>
    <row r="385" spans="1:23" x14ac:dyDescent="0.25">
      <c r="A385" s="5">
        <v>384</v>
      </c>
      <c r="B385" s="9" t="s">
        <v>37</v>
      </c>
      <c r="C385" s="7">
        <v>33945</v>
      </c>
      <c r="D385" s="7">
        <v>8547.9747308938622</v>
      </c>
      <c r="E385" s="7">
        <f t="shared" si="11"/>
        <v>25.181837475015062</v>
      </c>
      <c r="S385" s="5">
        <v>593</v>
      </c>
      <c r="T385" s="12" t="s">
        <v>550</v>
      </c>
      <c r="U385" s="7">
        <v>36.25</v>
      </c>
      <c r="V385" s="7">
        <v>6.1305247192498404</v>
      </c>
      <c r="W385" s="7">
        <f t="shared" si="10"/>
        <v>16.911792328965078</v>
      </c>
    </row>
    <row r="386" spans="1:23" x14ac:dyDescent="0.25">
      <c r="A386" s="5">
        <v>385</v>
      </c>
      <c r="B386" s="9" t="s">
        <v>242</v>
      </c>
      <c r="C386" s="7">
        <v>6721.25</v>
      </c>
      <c r="D386" s="7">
        <v>2238.9012744349998</v>
      </c>
      <c r="E386" s="7">
        <f t="shared" si="11"/>
        <v>33.310787047572994</v>
      </c>
      <c r="S386" s="5">
        <v>20</v>
      </c>
      <c r="T386" s="9" t="s">
        <v>44</v>
      </c>
      <c r="U386" s="7">
        <v>35.25</v>
      </c>
      <c r="V386" s="7">
        <v>4.5</v>
      </c>
      <c r="W386" s="7">
        <f t="shared" ref="W386:W449" si="12">V386/U386*100</f>
        <v>12.76595744680851</v>
      </c>
    </row>
    <row r="387" spans="1:23" ht="36" x14ac:dyDescent="0.25">
      <c r="A387" s="5">
        <v>386</v>
      </c>
      <c r="B387" s="9" t="s">
        <v>143</v>
      </c>
      <c r="C387" s="7">
        <v>21547.75</v>
      </c>
      <c r="D387" s="7">
        <v>1825.6862408420566</v>
      </c>
      <c r="E387" s="7">
        <f t="shared" ref="E387:E450" si="13">D387/C387*100</f>
        <v>8.4727465319676369</v>
      </c>
      <c r="S387" s="5">
        <v>86</v>
      </c>
      <c r="T387" s="9" t="s">
        <v>154</v>
      </c>
      <c r="U387" s="7">
        <v>35.25</v>
      </c>
      <c r="V387" s="7">
        <v>2.2173557826083452</v>
      </c>
      <c r="W387" s="7">
        <f t="shared" si="12"/>
        <v>6.2903710144917593</v>
      </c>
    </row>
    <row r="388" spans="1:23" ht="36" x14ac:dyDescent="0.25">
      <c r="A388" s="5">
        <v>387</v>
      </c>
      <c r="B388" s="9" t="s">
        <v>478</v>
      </c>
      <c r="C388" s="7">
        <v>112.25</v>
      </c>
      <c r="D388" s="7">
        <v>57.343264643722542</v>
      </c>
      <c r="E388" s="7">
        <f t="shared" si="13"/>
        <v>51.085313713783997</v>
      </c>
      <c r="S388" s="5">
        <v>477</v>
      </c>
      <c r="T388" s="11" t="s">
        <v>551</v>
      </c>
      <c r="U388" s="7">
        <v>35</v>
      </c>
      <c r="V388" s="7">
        <v>24.522098876999362</v>
      </c>
      <c r="W388" s="7">
        <f t="shared" si="12"/>
        <v>70.063139648569603</v>
      </c>
    </row>
    <row r="389" spans="1:23" x14ac:dyDescent="0.25">
      <c r="A389" s="5">
        <v>388</v>
      </c>
      <c r="B389" s="8" t="s">
        <v>362</v>
      </c>
      <c r="C389" s="7">
        <v>1054</v>
      </c>
      <c r="D389" s="7">
        <v>166.59131630030021</v>
      </c>
      <c r="E389" s="7">
        <f t="shared" si="13"/>
        <v>15.805627732476301</v>
      </c>
      <c r="S389" s="5">
        <v>41</v>
      </c>
      <c r="T389" s="8" t="s">
        <v>85</v>
      </c>
      <c r="U389" s="7">
        <v>34.25</v>
      </c>
      <c r="V389" s="7">
        <v>2.3629078131263039</v>
      </c>
      <c r="W389" s="7">
        <f t="shared" si="12"/>
        <v>6.8990009142373836</v>
      </c>
    </row>
    <row r="390" spans="1:23" x14ac:dyDescent="0.25">
      <c r="A390" s="5">
        <v>389</v>
      </c>
      <c r="B390" s="8" t="s">
        <v>376</v>
      </c>
      <c r="C390" s="7">
        <v>755.5</v>
      </c>
      <c r="D390" s="7">
        <v>288.7242051970473</v>
      </c>
      <c r="E390" s="7">
        <f t="shared" si="13"/>
        <v>38.216307769298119</v>
      </c>
      <c r="S390" s="5">
        <v>375</v>
      </c>
      <c r="T390" s="8" t="s">
        <v>545</v>
      </c>
      <c r="U390" s="7">
        <v>33.75</v>
      </c>
      <c r="V390" s="7">
        <v>23.157072353818823</v>
      </c>
      <c r="W390" s="7">
        <f t="shared" si="12"/>
        <v>68.613547715018726</v>
      </c>
    </row>
    <row r="391" spans="1:23" x14ac:dyDescent="0.25">
      <c r="A391" s="5">
        <v>390</v>
      </c>
      <c r="B391" s="8" t="s">
        <v>552</v>
      </c>
      <c r="C391" s="7">
        <v>16.25</v>
      </c>
      <c r="D391" s="7">
        <v>1.5</v>
      </c>
      <c r="E391" s="7">
        <f t="shared" si="13"/>
        <v>9.2307692307692317</v>
      </c>
      <c r="S391" s="5">
        <v>424</v>
      </c>
      <c r="T391" s="8" t="s">
        <v>553</v>
      </c>
      <c r="U391" s="7">
        <v>33.5</v>
      </c>
      <c r="V391" s="7">
        <v>13.228756555322953</v>
      </c>
      <c r="W391" s="7">
        <f t="shared" si="12"/>
        <v>39.488825538277474</v>
      </c>
    </row>
    <row r="392" spans="1:23" x14ac:dyDescent="0.25">
      <c r="A392" s="5">
        <v>391</v>
      </c>
      <c r="B392" s="9" t="s">
        <v>449</v>
      </c>
      <c r="C392" s="7">
        <v>213.5</v>
      </c>
      <c r="D392" s="7">
        <v>19.416487838947599</v>
      </c>
      <c r="E392" s="7">
        <f t="shared" si="13"/>
        <v>9.0943736950574241</v>
      </c>
      <c r="S392" s="5">
        <v>566</v>
      </c>
      <c r="T392" s="13" t="s">
        <v>554</v>
      </c>
      <c r="U392" s="7">
        <v>33.5</v>
      </c>
      <c r="V392" s="7">
        <v>7.2341781380702352</v>
      </c>
      <c r="W392" s="7">
        <f t="shared" si="12"/>
        <v>21.594561606179809</v>
      </c>
    </row>
    <row r="393" spans="1:23" x14ac:dyDescent="0.25">
      <c r="A393" s="5">
        <v>392</v>
      </c>
      <c r="B393" s="8" t="s">
        <v>555</v>
      </c>
      <c r="C393" s="7">
        <v>22.25</v>
      </c>
      <c r="D393" s="7">
        <v>1.8929694486000912</v>
      </c>
      <c r="E393" s="7">
        <f t="shared" si="13"/>
        <v>8.5077278588768142</v>
      </c>
      <c r="S393" s="5">
        <v>150</v>
      </c>
      <c r="T393" s="8" t="s">
        <v>257</v>
      </c>
      <c r="U393" s="7">
        <v>33</v>
      </c>
      <c r="V393" s="7">
        <v>10.456258094238748</v>
      </c>
      <c r="W393" s="7">
        <f t="shared" si="12"/>
        <v>31.685630588602269</v>
      </c>
    </row>
    <row r="394" spans="1:23" ht="36" x14ac:dyDescent="0.25">
      <c r="A394" s="5">
        <v>393</v>
      </c>
      <c r="B394" s="9" t="s">
        <v>500</v>
      </c>
      <c r="C394" s="7">
        <v>77</v>
      </c>
      <c r="D394" s="7">
        <v>41.239139984566442</v>
      </c>
      <c r="E394" s="7">
        <f t="shared" si="13"/>
        <v>53.557324655281093</v>
      </c>
      <c r="S394" s="5">
        <v>281</v>
      </c>
      <c r="T394" s="8" t="s">
        <v>456</v>
      </c>
      <c r="U394" s="7">
        <v>32.75</v>
      </c>
      <c r="V394" s="7">
        <v>5.5602757725374259</v>
      </c>
      <c r="W394" s="7">
        <f t="shared" si="12"/>
        <v>16.977941290190614</v>
      </c>
    </row>
    <row r="395" spans="1:23" ht="36" x14ac:dyDescent="0.25">
      <c r="A395" s="5">
        <v>394</v>
      </c>
      <c r="B395" s="9" t="s">
        <v>417</v>
      </c>
      <c r="C395" s="7">
        <v>383</v>
      </c>
      <c r="D395" s="7">
        <v>131.92169394505717</v>
      </c>
      <c r="E395" s="7">
        <f t="shared" si="13"/>
        <v>34.444306513069755</v>
      </c>
      <c r="S395" s="5">
        <v>523</v>
      </c>
      <c r="T395" s="13" t="s">
        <v>556</v>
      </c>
      <c r="U395" s="7">
        <v>32.5</v>
      </c>
      <c r="V395" s="7">
        <v>10.847426730181986</v>
      </c>
      <c r="W395" s="7">
        <f t="shared" si="12"/>
        <v>33.376697631329186</v>
      </c>
    </row>
    <row r="396" spans="1:23" ht="36" x14ac:dyDescent="0.25">
      <c r="A396" s="5">
        <v>395</v>
      </c>
      <c r="B396" s="9" t="s">
        <v>451</v>
      </c>
      <c r="C396" s="7">
        <v>190.5</v>
      </c>
      <c r="D396" s="7">
        <v>21.42428528562855</v>
      </c>
      <c r="E396" s="7">
        <f t="shared" si="13"/>
        <v>11.246343981957244</v>
      </c>
      <c r="S396" s="5">
        <v>144</v>
      </c>
      <c r="T396" s="9" t="s">
        <v>247</v>
      </c>
      <c r="U396" s="7">
        <v>32.25</v>
      </c>
      <c r="V396" s="7">
        <v>0.5</v>
      </c>
      <c r="W396" s="7">
        <f t="shared" si="12"/>
        <v>1.5503875968992249</v>
      </c>
    </row>
    <row r="397" spans="1:23" x14ac:dyDescent="0.25">
      <c r="A397" s="5">
        <v>396</v>
      </c>
      <c r="B397" s="9" t="s">
        <v>274</v>
      </c>
      <c r="C397" s="7">
        <v>3815</v>
      </c>
      <c r="D397" s="7">
        <v>678.94624234912737</v>
      </c>
      <c r="E397" s="7">
        <f t="shared" si="13"/>
        <v>17.796756024878828</v>
      </c>
      <c r="S397" s="5">
        <v>259</v>
      </c>
      <c r="T397" s="8" t="s">
        <v>426</v>
      </c>
      <c r="U397" s="7">
        <v>32.25</v>
      </c>
      <c r="V397" s="7">
        <v>1.5</v>
      </c>
      <c r="W397" s="7">
        <f t="shared" si="12"/>
        <v>4.6511627906976747</v>
      </c>
    </row>
    <row r="398" spans="1:23" x14ac:dyDescent="0.25">
      <c r="A398" s="5">
        <v>397</v>
      </c>
      <c r="B398" s="9" t="s">
        <v>349</v>
      </c>
      <c r="C398" s="7">
        <v>1323.25</v>
      </c>
      <c r="D398" s="7">
        <v>232.78369788281995</v>
      </c>
      <c r="E398" s="7">
        <f t="shared" si="13"/>
        <v>17.591815445518229</v>
      </c>
      <c r="S398" s="5">
        <v>136</v>
      </c>
      <c r="T398" s="9" t="s">
        <v>234</v>
      </c>
      <c r="U398" s="7">
        <v>31.75</v>
      </c>
      <c r="V398" s="7">
        <v>7.8898669190297497</v>
      </c>
      <c r="W398" s="7">
        <f t="shared" si="12"/>
        <v>24.849974548125196</v>
      </c>
    </row>
    <row r="399" spans="1:23" x14ac:dyDescent="0.25">
      <c r="A399" s="5">
        <v>398</v>
      </c>
      <c r="B399" s="8" t="s">
        <v>444</v>
      </c>
      <c r="C399" s="7">
        <v>226.25</v>
      </c>
      <c r="D399" s="7">
        <v>18.553975315279473</v>
      </c>
      <c r="E399" s="7">
        <f t="shared" si="13"/>
        <v>8.2006520730517014</v>
      </c>
      <c r="S399" s="5">
        <v>273</v>
      </c>
      <c r="T399" s="8" t="s">
        <v>445</v>
      </c>
      <c r="U399" s="7">
        <v>31.75</v>
      </c>
      <c r="V399" s="7">
        <v>8.9953691790090904</v>
      </c>
      <c r="W399" s="7">
        <f t="shared" si="12"/>
        <v>28.331871429949889</v>
      </c>
    </row>
    <row r="400" spans="1:23" x14ac:dyDescent="0.25">
      <c r="A400" s="5">
        <v>399</v>
      </c>
      <c r="B400" s="8" t="s">
        <v>251</v>
      </c>
      <c r="C400" s="7">
        <v>5688.5</v>
      </c>
      <c r="D400" s="7">
        <v>696.87181987316239</v>
      </c>
      <c r="E400" s="7">
        <f t="shared" si="13"/>
        <v>12.250537397787859</v>
      </c>
      <c r="S400" s="5">
        <v>177</v>
      </c>
      <c r="T400" s="8" t="s">
        <v>301</v>
      </c>
      <c r="U400" s="7">
        <v>31.5</v>
      </c>
      <c r="V400" s="7">
        <v>6.1373175465073224</v>
      </c>
      <c r="W400" s="7">
        <f t="shared" si="12"/>
        <v>19.483547766689913</v>
      </c>
    </row>
    <row r="401" spans="1:23" x14ac:dyDescent="0.25">
      <c r="A401" s="5">
        <v>400</v>
      </c>
      <c r="B401" s="8" t="s">
        <v>201</v>
      </c>
      <c r="C401" s="7">
        <v>13568</v>
      </c>
      <c r="D401" s="7">
        <v>1042.9966442899038</v>
      </c>
      <c r="E401" s="7">
        <f t="shared" si="13"/>
        <v>7.6871804561461072</v>
      </c>
      <c r="S401" s="5">
        <v>317</v>
      </c>
      <c r="T401" s="9" t="s">
        <v>495</v>
      </c>
      <c r="U401" s="7">
        <v>31.5</v>
      </c>
      <c r="V401" s="7">
        <v>10.408329997330663</v>
      </c>
      <c r="W401" s="7">
        <f t="shared" si="12"/>
        <v>33.042317451843374</v>
      </c>
    </row>
    <row r="402" spans="1:23" x14ac:dyDescent="0.25">
      <c r="A402" s="5">
        <v>401</v>
      </c>
      <c r="B402" s="8" t="s">
        <v>557</v>
      </c>
      <c r="C402" s="7">
        <v>7</v>
      </c>
      <c r="D402" s="7">
        <v>14</v>
      </c>
      <c r="E402" s="7">
        <f t="shared" si="13"/>
        <v>200</v>
      </c>
      <c r="S402" s="5">
        <v>524</v>
      </c>
      <c r="T402" s="13" t="s">
        <v>558</v>
      </c>
      <c r="U402" s="7">
        <v>31.5</v>
      </c>
      <c r="V402" s="7">
        <v>10.723805294763608</v>
      </c>
      <c r="W402" s="7">
        <f t="shared" si="12"/>
        <v>34.043826332582881</v>
      </c>
    </row>
    <row r="403" spans="1:23" ht="36" x14ac:dyDescent="0.25">
      <c r="A403" s="5">
        <v>402</v>
      </c>
      <c r="B403" s="9" t="s">
        <v>378</v>
      </c>
      <c r="C403" s="7">
        <v>753</v>
      </c>
      <c r="D403" s="7">
        <v>67.096944788865017</v>
      </c>
      <c r="E403" s="7">
        <f t="shared" si="13"/>
        <v>8.9106168378306787</v>
      </c>
      <c r="S403" s="5">
        <v>534</v>
      </c>
      <c r="T403" s="13" t="s">
        <v>559</v>
      </c>
      <c r="U403" s="7">
        <v>31</v>
      </c>
      <c r="V403" s="7">
        <v>8.3666002653407556</v>
      </c>
      <c r="W403" s="7">
        <f t="shared" si="12"/>
        <v>26.989033114002435</v>
      </c>
    </row>
    <row r="404" spans="1:23" ht="36" x14ac:dyDescent="0.25">
      <c r="A404" s="5">
        <v>403</v>
      </c>
      <c r="B404" s="9" t="s">
        <v>436</v>
      </c>
      <c r="C404" s="7">
        <v>303.75</v>
      </c>
      <c r="D404" s="7">
        <v>29.601520231231369</v>
      </c>
      <c r="E404" s="7">
        <f t="shared" si="13"/>
        <v>9.7453564547263767</v>
      </c>
      <c r="S404" s="5">
        <v>234</v>
      </c>
      <c r="T404" s="9" t="s">
        <v>388</v>
      </c>
      <c r="U404" s="7">
        <v>30.75</v>
      </c>
      <c r="V404" s="7">
        <v>18.20942979154848</v>
      </c>
      <c r="W404" s="7">
        <f t="shared" si="12"/>
        <v>59.217657858694238</v>
      </c>
    </row>
    <row r="405" spans="1:23" x14ac:dyDescent="0.25">
      <c r="A405" s="5">
        <v>404</v>
      </c>
      <c r="B405" s="8" t="s">
        <v>547</v>
      </c>
      <c r="C405" s="7">
        <v>38</v>
      </c>
      <c r="D405" s="7">
        <v>7.1647284200682257</v>
      </c>
      <c r="E405" s="7">
        <f t="shared" si="13"/>
        <v>18.854548473863751</v>
      </c>
      <c r="S405" s="5">
        <v>452</v>
      </c>
      <c r="T405" s="11" t="s">
        <v>560</v>
      </c>
      <c r="U405" s="7">
        <v>30.5</v>
      </c>
      <c r="V405" s="7">
        <v>4.6547466812563139</v>
      </c>
      <c r="W405" s="7">
        <f t="shared" si="12"/>
        <v>15.261464528709226</v>
      </c>
    </row>
    <row r="406" spans="1:23" x14ac:dyDescent="0.25">
      <c r="A406" s="5">
        <v>405</v>
      </c>
      <c r="B406" s="8" t="s">
        <v>549</v>
      </c>
      <c r="C406" s="7">
        <v>36.25</v>
      </c>
      <c r="D406" s="7">
        <v>1.8929694486000912</v>
      </c>
      <c r="E406" s="7">
        <f t="shared" si="13"/>
        <v>5.2219846857933554</v>
      </c>
      <c r="S406" s="5">
        <v>225</v>
      </c>
      <c r="T406" s="9" t="s">
        <v>374</v>
      </c>
      <c r="U406" s="7">
        <v>30.25</v>
      </c>
      <c r="V406" s="7">
        <v>3.6855573979159968</v>
      </c>
      <c r="W406" s="7">
        <f t="shared" si="12"/>
        <v>12.183660819557014</v>
      </c>
    </row>
    <row r="407" spans="1:23" x14ac:dyDescent="0.25">
      <c r="A407" s="5">
        <v>406</v>
      </c>
      <c r="B407" s="8" t="s">
        <v>459</v>
      </c>
      <c r="C407" s="7">
        <v>148.5</v>
      </c>
      <c r="D407" s="7">
        <v>35.227829907617071</v>
      </c>
      <c r="E407" s="7">
        <f t="shared" si="13"/>
        <v>23.722444382233718</v>
      </c>
      <c r="S407" s="5">
        <v>469</v>
      </c>
      <c r="T407" s="11" t="s">
        <v>561</v>
      </c>
      <c r="U407" s="7">
        <v>30</v>
      </c>
      <c r="V407" s="7">
        <v>11.343133018115703</v>
      </c>
      <c r="W407" s="7">
        <f t="shared" si="12"/>
        <v>37.810443393719005</v>
      </c>
    </row>
    <row r="408" spans="1:23" x14ac:dyDescent="0.25">
      <c r="A408" s="5">
        <v>407</v>
      </c>
      <c r="B408" s="8" t="s">
        <v>546</v>
      </c>
      <c r="C408" s="7">
        <v>38.75</v>
      </c>
      <c r="D408" s="7">
        <v>1.2583057392117916</v>
      </c>
      <c r="E408" s="7">
        <f t="shared" si="13"/>
        <v>3.2472406173207529</v>
      </c>
      <c r="S408" s="5">
        <v>182</v>
      </c>
      <c r="T408" s="8" t="s">
        <v>311</v>
      </c>
      <c r="U408" s="7">
        <v>29.75</v>
      </c>
      <c r="V408" s="7">
        <v>2.0615528128088303</v>
      </c>
      <c r="W408" s="7">
        <f t="shared" si="12"/>
        <v>6.9295892867523703</v>
      </c>
    </row>
    <row r="409" spans="1:23" ht="36" x14ac:dyDescent="0.25">
      <c r="A409" s="5">
        <v>408</v>
      </c>
      <c r="B409" s="8" t="s">
        <v>118</v>
      </c>
      <c r="C409" s="7">
        <v>23194.5</v>
      </c>
      <c r="D409" s="7">
        <v>4578.8902949659469</v>
      </c>
      <c r="E409" s="7">
        <f t="shared" si="13"/>
        <v>19.741276142904336</v>
      </c>
      <c r="S409" s="5">
        <v>431</v>
      </c>
      <c r="T409" s="9" t="s">
        <v>562</v>
      </c>
      <c r="U409" s="7">
        <v>29.75</v>
      </c>
      <c r="V409" s="7">
        <v>3.8622100754188224</v>
      </c>
      <c r="W409" s="7">
        <f t="shared" si="12"/>
        <v>12.982218740903607</v>
      </c>
    </row>
    <row r="410" spans="1:23" x14ac:dyDescent="0.25">
      <c r="A410" s="5">
        <v>409</v>
      </c>
      <c r="B410" s="9" t="s">
        <v>260</v>
      </c>
      <c r="C410" s="7">
        <v>4703.25</v>
      </c>
      <c r="D410" s="7">
        <v>559.52680900918415</v>
      </c>
      <c r="E410" s="7">
        <f t="shared" si="13"/>
        <v>11.896599351707525</v>
      </c>
      <c r="S410" s="5">
        <v>143</v>
      </c>
      <c r="T410" s="8" t="s">
        <v>245</v>
      </c>
      <c r="U410" s="7">
        <v>29.5</v>
      </c>
      <c r="V410" s="7">
        <v>7.1414284285428504</v>
      </c>
      <c r="W410" s="7">
        <f t="shared" si="12"/>
        <v>24.208231961162205</v>
      </c>
    </row>
    <row r="411" spans="1:23" x14ac:dyDescent="0.25">
      <c r="A411" s="5">
        <v>410</v>
      </c>
      <c r="B411" s="8" t="s">
        <v>563</v>
      </c>
      <c r="C411" s="7">
        <v>21</v>
      </c>
      <c r="D411" s="7">
        <v>1.1547005383792515</v>
      </c>
      <c r="E411" s="7">
        <f t="shared" si="13"/>
        <v>5.4985739922821502</v>
      </c>
      <c r="S411" s="5">
        <v>320</v>
      </c>
      <c r="T411" s="8" t="s">
        <v>499</v>
      </c>
      <c r="U411" s="7">
        <v>28.25</v>
      </c>
      <c r="V411" s="7">
        <v>3.8622100754188224</v>
      </c>
      <c r="W411" s="7">
        <f t="shared" si="12"/>
        <v>13.671540089978132</v>
      </c>
    </row>
    <row r="412" spans="1:23" x14ac:dyDescent="0.25">
      <c r="A412" s="5">
        <v>411</v>
      </c>
      <c r="B412" s="8" t="s">
        <v>564</v>
      </c>
      <c r="C412" s="7">
        <v>25.25</v>
      </c>
      <c r="D412" s="7">
        <v>0.9574271077563381</v>
      </c>
      <c r="E412" s="7">
        <f t="shared" si="13"/>
        <v>3.7917905257676758</v>
      </c>
      <c r="S412" s="5">
        <v>497</v>
      </c>
      <c r="T412" s="11" t="s">
        <v>565</v>
      </c>
      <c r="U412" s="7">
        <v>28.25</v>
      </c>
      <c r="V412" s="7">
        <v>15.924300089276556</v>
      </c>
      <c r="W412" s="7">
        <f t="shared" si="12"/>
        <v>56.369203855846216</v>
      </c>
    </row>
    <row r="413" spans="1:23" x14ac:dyDescent="0.25">
      <c r="A413" s="5">
        <v>412</v>
      </c>
      <c r="B413" s="8" t="s">
        <v>566</v>
      </c>
      <c r="C413" s="7">
        <v>15</v>
      </c>
      <c r="D413" s="7">
        <v>2.8284271247461903</v>
      </c>
      <c r="E413" s="7">
        <f t="shared" si="13"/>
        <v>18.856180831641272</v>
      </c>
      <c r="S413" s="5">
        <v>64</v>
      </c>
      <c r="T413" s="8" t="s">
        <v>127</v>
      </c>
      <c r="U413" s="7">
        <v>27.25</v>
      </c>
      <c r="V413" s="7">
        <v>5.123475382979799</v>
      </c>
      <c r="W413" s="7">
        <f t="shared" si="12"/>
        <v>18.80174452469651</v>
      </c>
    </row>
    <row r="414" spans="1:23" x14ac:dyDescent="0.25">
      <c r="A414" s="5">
        <v>413</v>
      </c>
      <c r="B414" s="8" t="s">
        <v>567</v>
      </c>
      <c r="C414" s="7">
        <v>17</v>
      </c>
      <c r="D414" s="7">
        <v>3.1622776601683795</v>
      </c>
      <c r="E414" s="7">
        <f t="shared" si="13"/>
        <v>18.601633295108115</v>
      </c>
      <c r="S414" s="5">
        <v>122</v>
      </c>
      <c r="T414" s="8" t="s">
        <v>212</v>
      </c>
      <c r="U414" s="7">
        <v>27.25</v>
      </c>
      <c r="V414" s="7">
        <v>1.5</v>
      </c>
      <c r="W414" s="7">
        <f t="shared" si="12"/>
        <v>5.5045871559633035</v>
      </c>
    </row>
    <row r="415" spans="1:23" ht="36" x14ac:dyDescent="0.25">
      <c r="A415" s="5">
        <v>414</v>
      </c>
      <c r="B415" s="8" t="s">
        <v>521</v>
      </c>
      <c r="C415" s="7">
        <v>60.75</v>
      </c>
      <c r="D415" s="7">
        <v>11.7011395456454</v>
      </c>
      <c r="E415" s="7">
        <f t="shared" si="13"/>
        <v>19.261135054560331</v>
      </c>
      <c r="S415" s="5">
        <v>541</v>
      </c>
      <c r="T415" s="13" t="s">
        <v>568</v>
      </c>
      <c r="U415" s="7">
        <v>27.25</v>
      </c>
      <c r="V415" s="7">
        <v>21.792582836062977</v>
      </c>
      <c r="W415" s="7">
        <f t="shared" si="12"/>
        <v>79.972781049772394</v>
      </c>
    </row>
    <row r="416" spans="1:23" ht="36" x14ac:dyDescent="0.25">
      <c r="A416" s="5">
        <v>415</v>
      </c>
      <c r="B416" s="8" t="s">
        <v>254</v>
      </c>
      <c r="C416" s="7">
        <v>5486.75</v>
      </c>
      <c r="D416" s="7">
        <v>1281.5156066158538</v>
      </c>
      <c r="E416" s="7">
        <f t="shared" si="13"/>
        <v>23.356551813293002</v>
      </c>
      <c r="S416" s="5">
        <v>432</v>
      </c>
      <c r="T416" s="9" t="s">
        <v>569</v>
      </c>
      <c r="U416" s="7">
        <v>26.75</v>
      </c>
      <c r="V416" s="7">
        <v>2.2173557826083452</v>
      </c>
      <c r="W416" s="7">
        <f t="shared" si="12"/>
        <v>8.2891804957321327</v>
      </c>
    </row>
    <row r="417" spans="1:23" ht="36" x14ac:dyDescent="0.25">
      <c r="A417" s="5">
        <v>416</v>
      </c>
      <c r="B417" s="8" t="s">
        <v>204</v>
      </c>
      <c r="C417" s="7">
        <v>12641.25</v>
      </c>
      <c r="D417" s="7">
        <v>1718.332791787823</v>
      </c>
      <c r="E417" s="7">
        <f t="shared" si="13"/>
        <v>13.593060747851856</v>
      </c>
      <c r="S417" s="5">
        <v>485</v>
      </c>
      <c r="T417" s="11" t="s">
        <v>570</v>
      </c>
      <c r="U417" s="7">
        <v>26.75</v>
      </c>
      <c r="V417" s="7">
        <v>2.0615528128088303</v>
      </c>
      <c r="W417" s="7">
        <f t="shared" si="12"/>
        <v>7.7067394871358132</v>
      </c>
    </row>
    <row r="418" spans="1:23" x14ac:dyDescent="0.25">
      <c r="A418" s="5">
        <v>417</v>
      </c>
      <c r="B418" s="8" t="s">
        <v>496</v>
      </c>
      <c r="C418" s="7">
        <v>86.5</v>
      </c>
      <c r="D418" s="7">
        <v>15.673757260678329</v>
      </c>
      <c r="E418" s="7">
        <f t="shared" si="13"/>
        <v>18.11995059037957</v>
      </c>
      <c r="S418" s="5">
        <v>295</v>
      </c>
      <c r="T418" s="8" t="s">
        <v>472</v>
      </c>
      <c r="U418" s="7">
        <v>26.5</v>
      </c>
      <c r="V418" s="7">
        <v>1.2909944487358056</v>
      </c>
      <c r="W418" s="7">
        <f t="shared" si="12"/>
        <v>4.8716771650407757</v>
      </c>
    </row>
    <row r="419" spans="1:23" ht="36" x14ac:dyDescent="0.25">
      <c r="A419" s="5">
        <v>418</v>
      </c>
      <c r="B419" s="9" t="s">
        <v>441</v>
      </c>
      <c r="C419" s="7">
        <v>258.5</v>
      </c>
      <c r="D419" s="7">
        <v>196.53922424459364</v>
      </c>
      <c r="E419" s="7">
        <f t="shared" si="13"/>
        <v>76.030647676825396</v>
      </c>
      <c r="S419" s="5">
        <v>173</v>
      </c>
      <c r="T419" s="8" t="s">
        <v>294</v>
      </c>
      <c r="U419" s="7">
        <v>26</v>
      </c>
      <c r="V419" s="7">
        <v>12.54325848148452</v>
      </c>
      <c r="W419" s="7">
        <f t="shared" si="12"/>
        <v>48.243301851863535</v>
      </c>
    </row>
    <row r="420" spans="1:23" ht="36" x14ac:dyDescent="0.25">
      <c r="A420" s="5">
        <v>419</v>
      </c>
      <c r="B420" s="9" t="s">
        <v>209</v>
      </c>
      <c r="C420" s="7">
        <v>11833.5</v>
      </c>
      <c r="D420" s="7">
        <v>2433.0990526486999</v>
      </c>
      <c r="E420" s="7">
        <f t="shared" si="13"/>
        <v>20.561110851807999</v>
      </c>
      <c r="S420" s="5">
        <v>411</v>
      </c>
      <c r="T420" s="8" t="s">
        <v>564</v>
      </c>
      <c r="U420" s="7">
        <v>25.25</v>
      </c>
      <c r="V420" s="7">
        <v>0.9574271077563381</v>
      </c>
      <c r="W420" s="7">
        <f t="shared" si="12"/>
        <v>3.7917905257676758</v>
      </c>
    </row>
    <row r="421" spans="1:23" ht="36" x14ac:dyDescent="0.25">
      <c r="A421" s="5">
        <v>420</v>
      </c>
      <c r="B421" s="9" t="s">
        <v>571</v>
      </c>
      <c r="C421" s="7">
        <v>8.5</v>
      </c>
      <c r="D421" s="7">
        <v>7.5938571665963446</v>
      </c>
      <c r="E421" s="7">
        <f t="shared" si="13"/>
        <v>89.339496077604053</v>
      </c>
      <c r="S421" s="5">
        <v>272</v>
      </c>
      <c r="T421" s="8" t="s">
        <v>443</v>
      </c>
      <c r="U421" s="7">
        <v>25</v>
      </c>
      <c r="V421" s="7">
        <v>16.10382977224155</v>
      </c>
      <c r="W421" s="7">
        <f t="shared" si="12"/>
        <v>64.4153190889662</v>
      </c>
    </row>
    <row r="422" spans="1:23" x14ac:dyDescent="0.25">
      <c r="A422" s="5">
        <v>421</v>
      </c>
      <c r="B422" s="8" t="s">
        <v>505</v>
      </c>
      <c r="C422" s="7">
        <v>73.75</v>
      </c>
      <c r="D422" s="7">
        <v>29.959695147536689</v>
      </c>
      <c r="E422" s="7">
        <f t="shared" si="13"/>
        <v>40.623315454287038</v>
      </c>
      <c r="S422" s="5">
        <v>307</v>
      </c>
      <c r="T422" s="8" t="s">
        <v>483</v>
      </c>
      <c r="U422" s="7">
        <v>25</v>
      </c>
      <c r="V422" s="7">
        <v>37.211109452241097</v>
      </c>
      <c r="W422" s="7">
        <f t="shared" si="12"/>
        <v>148.84443780896439</v>
      </c>
    </row>
    <row r="423" spans="1:23" x14ac:dyDescent="0.25">
      <c r="A423" s="5">
        <v>422</v>
      </c>
      <c r="B423" s="8" t="s">
        <v>572</v>
      </c>
      <c r="C423" s="7">
        <v>8.75</v>
      </c>
      <c r="D423" s="7">
        <v>8.5</v>
      </c>
      <c r="E423" s="7">
        <f t="shared" si="13"/>
        <v>97.142857142857139</v>
      </c>
      <c r="S423" s="5">
        <v>120</v>
      </c>
      <c r="T423" s="8" t="s">
        <v>208</v>
      </c>
      <c r="U423" s="7">
        <v>24.75</v>
      </c>
      <c r="V423" s="7">
        <v>4.6457866215887842</v>
      </c>
      <c r="W423" s="7">
        <f t="shared" si="12"/>
        <v>18.770855036722363</v>
      </c>
    </row>
    <row r="424" spans="1:23" x14ac:dyDescent="0.25">
      <c r="A424" s="5">
        <v>423</v>
      </c>
      <c r="B424" s="8" t="s">
        <v>573</v>
      </c>
      <c r="C424" s="7">
        <v>16.5</v>
      </c>
      <c r="D424" s="7">
        <v>7.5055534994651349</v>
      </c>
      <c r="E424" s="7">
        <f t="shared" si="13"/>
        <v>45.488203027061424</v>
      </c>
      <c r="S424" s="5">
        <v>15</v>
      </c>
      <c r="T424" s="8" t="s">
        <v>34</v>
      </c>
      <c r="U424" s="7">
        <v>24.5</v>
      </c>
      <c r="V424" s="7">
        <v>5.9160797830996161</v>
      </c>
      <c r="W424" s="7">
        <f t="shared" si="12"/>
        <v>24.147264420814761</v>
      </c>
    </row>
    <row r="425" spans="1:23" x14ac:dyDescent="0.25">
      <c r="A425" s="5">
        <v>424</v>
      </c>
      <c r="B425" s="8" t="s">
        <v>553</v>
      </c>
      <c r="C425" s="7">
        <v>33.5</v>
      </c>
      <c r="D425" s="7">
        <v>13.228756555322953</v>
      </c>
      <c r="E425" s="7">
        <f t="shared" si="13"/>
        <v>39.488825538277474</v>
      </c>
      <c r="S425" s="5">
        <v>525</v>
      </c>
      <c r="T425" s="13" t="s">
        <v>574</v>
      </c>
      <c r="U425" s="7">
        <v>24.5</v>
      </c>
      <c r="V425" s="7">
        <v>6.5574385243020004</v>
      </c>
      <c r="W425" s="7">
        <f t="shared" si="12"/>
        <v>26.765055201232656</v>
      </c>
    </row>
    <row r="426" spans="1:23" ht="36" x14ac:dyDescent="0.25">
      <c r="A426" s="5">
        <v>425</v>
      </c>
      <c r="B426" s="9" t="s">
        <v>298</v>
      </c>
      <c r="C426" s="7">
        <v>2706.5</v>
      </c>
      <c r="D426" s="7">
        <v>219.89315587348324</v>
      </c>
      <c r="E426" s="7">
        <f t="shared" si="13"/>
        <v>8.1246316598368082</v>
      </c>
      <c r="S426" s="5">
        <v>459</v>
      </c>
      <c r="T426" s="11" t="s">
        <v>575</v>
      </c>
      <c r="U426" s="7">
        <v>23.75</v>
      </c>
      <c r="V426" s="7">
        <v>2.5</v>
      </c>
      <c r="W426" s="7">
        <f t="shared" si="12"/>
        <v>10.526315789473683</v>
      </c>
    </row>
    <row r="427" spans="1:23" ht="36" x14ac:dyDescent="0.25">
      <c r="A427" s="5">
        <v>426</v>
      </c>
      <c r="B427" s="9" t="s">
        <v>189</v>
      </c>
      <c r="C427" s="7">
        <v>14496.5</v>
      </c>
      <c r="D427" s="7">
        <v>916.54005186171037</v>
      </c>
      <c r="E427" s="7">
        <f t="shared" si="13"/>
        <v>6.3224919936654382</v>
      </c>
      <c r="S427" s="5">
        <v>145</v>
      </c>
      <c r="T427" s="8" t="s">
        <v>249</v>
      </c>
      <c r="U427" s="7">
        <v>23.5</v>
      </c>
      <c r="V427" s="7">
        <v>5.6862407030773268</v>
      </c>
      <c r="W427" s="7">
        <f t="shared" si="12"/>
        <v>24.19676894926522</v>
      </c>
    </row>
    <row r="428" spans="1:23" ht="36" x14ac:dyDescent="0.25">
      <c r="A428" s="5">
        <v>427</v>
      </c>
      <c r="B428" s="9" t="s">
        <v>434</v>
      </c>
      <c r="C428" s="7">
        <v>304</v>
      </c>
      <c r="D428" s="7">
        <v>53.204009873943399</v>
      </c>
      <c r="E428" s="7">
        <f t="shared" si="13"/>
        <v>17.50131903748138</v>
      </c>
      <c r="S428" s="5">
        <v>313</v>
      </c>
      <c r="T428" s="11" t="s">
        <v>490</v>
      </c>
      <c r="U428" s="7">
        <v>23.5</v>
      </c>
      <c r="V428" s="7">
        <v>23.072349974229617</v>
      </c>
      <c r="W428" s="7">
        <f t="shared" si="12"/>
        <v>98.180212656296234</v>
      </c>
    </row>
    <row r="429" spans="1:23" x14ac:dyDescent="0.25">
      <c r="A429" s="5">
        <v>428</v>
      </c>
      <c r="B429" s="9" t="s">
        <v>220</v>
      </c>
      <c r="C429" s="7">
        <v>10778</v>
      </c>
      <c r="D429" s="7">
        <v>697.66228697462691</v>
      </c>
      <c r="E429" s="7">
        <f t="shared" si="13"/>
        <v>6.4730217756042583</v>
      </c>
      <c r="S429" s="5">
        <v>343</v>
      </c>
      <c r="T429" s="8" t="s">
        <v>524</v>
      </c>
      <c r="U429" s="7">
        <v>23.5</v>
      </c>
      <c r="V429" s="7">
        <v>3.6968455021364721</v>
      </c>
      <c r="W429" s="7">
        <f t="shared" si="12"/>
        <v>15.731257455899881</v>
      </c>
    </row>
    <row r="430" spans="1:23" x14ac:dyDescent="0.25">
      <c r="A430" s="5">
        <v>429</v>
      </c>
      <c r="B430" s="9" t="s">
        <v>215</v>
      </c>
      <c r="C430" s="7">
        <v>11504.25</v>
      </c>
      <c r="D430" s="7">
        <v>779.36785281406105</v>
      </c>
      <c r="E430" s="7">
        <f t="shared" si="13"/>
        <v>6.7746081040838044</v>
      </c>
      <c r="S430" s="5">
        <v>522</v>
      </c>
      <c r="T430" s="8" t="s">
        <v>576</v>
      </c>
      <c r="U430" s="7">
        <v>23</v>
      </c>
      <c r="V430" s="7">
        <v>12.192894105447921</v>
      </c>
      <c r="W430" s="7">
        <f t="shared" si="12"/>
        <v>53.012583067164876</v>
      </c>
    </row>
    <row r="431" spans="1:23" ht="36" x14ac:dyDescent="0.25">
      <c r="A431" s="5">
        <v>430</v>
      </c>
      <c r="B431" s="9" t="s">
        <v>457</v>
      </c>
      <c r="C431" s="7">
        <v>151.75</v>
      </c>
      <c r="D431" s="7">
        <v>7.5</v>
      </c>
      <c r="E431" s="7">
        <f t="shared" si="13"/>
        <v>4.9423393739703458</v>
      </c>
      <c r="S431" s="5">
        <v>58</v>
      </c>
      <c r="T431" s="8" t="s">
        <v>117</v>
      </c>
      <c r="U431" s="7">
        <v>22.5</v>
      </c>
      <c r="V431" s="7">
        <v>27.233557730613651</v>
      </c>
      <c r="W431" s="7">
        <f t="shared" si="12"/>
        <v>121.03803435828289</v>
      </c>
    </row>
    <row r="432" spans="1:23" ht="36" x14ac:dyDescent="0.25">
      <c r="A432" s="5">
        <v>431</v>
      </c>
      <c r="B432" s="9" t="s">
        <v>562</v>
      </c>
      <c r="C432" s="7">
        <v>29.75</v>
      </c>
      <c r="D432" s="7">
        <v>3.8622100754188224</v>
      </c>
      <c r="E432" s="7">
        <f t="shared" si="13"/>
        <v>12.982218740903607</v>
      </c>
      <c r="S432" s="5">
        <v>199</v>
      </c>
      <c r="T432" s="8" t="s">
        <v>342</v>
      </c>
      <c r="U432" s="7">
        <v>22.25</v>
      </c>
      <c r="V432" s="7">
        <v>10.812801055539063</v>
      </c>
      <c r="W432" s="7">
        <f t="shared" si="12"/>
        <v>48.596858676580062</v>
      </c>
    </row>
    <row r="433" spans="1:23" ht="36" x14ac:dyDescent="0.25">
      <c r="A433" s="5">
        <v>432</v>
      </c>
      <c r="B433" s="9" t="s">
        <v>569</v>
      </c>
      <c r="C433" s="7">
        <v>26.75</v>
      </c>
      <c r="D433" s="7">
        <v>2.2173557826083452</v>
      </c>
      <c r="E433" s="7">
        <f t="shared" si="13"/>
        <v>8.2891804957321327</v>
      </c>
      <c r="S433" s="5">
        <v>392</v>
      </c>
      <c r="T433" s="8" t="s">
        <v>555</v>
      </c>
      <c r="U433" s="7">
        <v>22.25</v>
      </c>
      <c r="V433" s="7">
        <v>1.8929694486000912</v>
      </c>
      <c r="W433" s="7">
        <f t="shared" si="12"/>
        <v>8.5077278588768142</v>
      </c>
    </row>
    <row r="434" spans="1:23" ht="36" x14ac:dyDescent="0.25">
      <c r="A434" s="5">
        <v>433</v>
      </c>
      <c r="B434" s="9" t="s">
        <v>577</v>
      </c>
      <c r="C434" s="7">
        <v>-18.5</v>
      </c>
      <c r="D434" s="7">
        <v>15.329709716755891</v>
      </c>
      <c r="E434" s="7">
        <f t="shared" si="13"/>
        <v>-82.863295766248058</v>
      </c>
      <c r="S434" s="5">
        <v>516</v>
      </c>
      <c r="T434" s="8" t="s">
        <v>578</v>
      </c>
      <c r="U434" s="7">
        <v>22</v>
      </c>
      <c r="V434" s="7">
        <v>3.4641016151377544</v>
      </c>
      <c r="W434" s="7">
        <f t="shared" si="12"/>
        <v>15.745916432444337</v>
      </c>
    </row>
    <row r="435" spans="1:23" ht="36" x14ac:dyDescent="0.25">
      <c r="A435" s="5">
        <v>434</v>
      </c>
      <c r="B435" s="9" t="s">
        <v>345</v>
      </c>
      <c r="C435" s="7">
        <v>1401.5</v>
      </c>
      <c r="D435" s="7">
        <v>441.46536292971689</v>
      </c>
      <c r="E435" s="7">
        <f t="shared" si="13"/>
        <v>31.499490754885258</v>
      </c>
      <c r="S435" s="5">
        <v>250</v>
      </c>
      <c r="T435" s="8" t="s">
        <v>414</v>
      </c>
      <c r="U435" s="7">
        <v>21.5</v>
      </c>
      <c r="V435" s="7">
        <v>2.0816659994661326</v>
      </c>
      <c r="W435" s="7">
        <f t="shared" si="12"/>
        <v>9.6821674393773609</v>
      </c>
    </row>
    <row r="436" spans="1:23" ht="36" x14ac:dyDescent="0.25">
      <c r="A436" s="5">
        <v>435</v>
      </c>
      <c r="B436" s="9" t="s">
        <v>278</v>
      </c>
      <c r="C436" s="7">
        <v>3614.75</v>
      </c>
      <c r="D436" s="7">
        <v>463.8587249008761</v>
      </c>
      <c r="E436" s="7">
        <f t="shared" si="13"/>
        <v>12.832387437606366</v>
      </c>
      <c r="S436" s="5">
        <v>146</v>
      </c>
      <c r="T436" s="8" t="s">
        <v>250</v>
      </c>
      <c r="U436" s="7">
        <v>21.25</v>
      </c>
      <c r="V436" s="7">
        <v>10.90489186863706</v>
      </c>
      <c r="W436" s="7">
        <f t="shared" si="12"/>
        <v>51.317138205350879</v>
      </c>
    </row>
    <row r="437" spans="1:23" ht="36" x14ac:dyDescent="0.25">
      <c r="A437" s="5">
        <v>436</v>
      </c>
      <c r="B437" s="9" t="s">
        <v>292</v>
      </c>
      <c r="C437" s="7">
        <v>3031.5</v>
      </c>
      <c r="D437" s="7">
        <v>325.30857146202999</v>
      </c>
      <c r="E437" s="7">
        <f t="shared" si="13"/>
        <v>10.730944135313541</v>
      </c>
      <c r="S437" s="5">
        <v>191</v>
      </c>
      <c r="T437" s="8" t="s">
        <v>327</v>
      </c>
      <c r="U437" s="7">
        <v>21</v>
      </c>
      <c r="V437" s="7">
        <v>10.132456102380443</v>
      </c>
      <c r="W437" s="7">
        <f t="shared" si="12"/>
        <v>48.249790963716393</v>
      </c>
    </row>
    <row r="438" spans="1:23" ht="36" x14ac:dyDescent="0.25">
      <c r="A438" s="5">
        <v>437</v>
      </c>
      <c r="B438" s="9" t="s">
        <v>280</v>
      </c>
      <c r="C438" s="7">
        <v>3517.5</v>
      </c>
      <c r="D438" s="7">
        <v>254.80122971969084</v>
      </c>
      <c r="E438" s="7">
        <f t="shared" si="13"/>
        <v>7.243816054575432</v>
      </c>
      <c r="S438" s="5">
        <v>410</v>
      </c>
      <c r="T438" s="8" t="s">
        <v>563</v>
      </c>
      <c r="U438" s="7">
        <v>21</v>
      </c>
      <c r="V438" s="7">
        <v>1.1547005383792515</v>
      </c>
      <c r="W438" s="7">
        <f t="shared" si="12"/>
        <v>5.4985739922821502</v>
      </c>
    </row>
    <row r="439" spans="1:23" x14ac:dyDescent="0.25">
      <c r="A439" s="5">
        <v>438</v>
      </c>
      <c r="B439" s="8" t="s">
        <v>579</v>
      </c>
      <c r="C439" s="7">
        <v>6.5</v>
      </c>
      <c r="D439" s="7">
        <v>6.3508529610858835</v>
      </c>
      <c r="E439" s="7">
        <f t="shared" si="13"/>
        <v>97.705430170552049</v>
      </c>
      <c r="S439" s="5">
        <v>466</v>
      </c>
      <c r="T439" s="11" t="s">
        <v>580</v>
      </c>
      <c r="U439" s="7">
        <v>21</v>
      </c>
      <c r="V439" s="7">
        <v>4.0824829046386304</v>
      </c>
      <c r="W439" s="7">
        <f t="shared" si="12"/>
        <v>19.440394783993479</v>
      </c>
    </row>
    <row r="440" spans="1:23" x14ac:dyDescent="0.25">
      <c r="A440" s="5">
        <v>439</v>
      </c>
      <c r="B440" s="8" t="s">
        <v>581</v>
      </c>
      <c r="C440" s="7">
        <v>14.25</v>
      </c>
      <c r="D440" s="7">
        <v>7.1821538088050811</v>
      </c>
      <c r="E440" s="7">
        <f t="shared" si="13"/>
        <v>50.401079360035659</v>
      </c>
      <c r="S440" s="5">
        <v>535</v>
      </c>
      <c r="T440" s="13" t="s">
        <v>582</v>
      </c>
      <c r="U440" s="7">
        <v>21</v>
      </c>
      <c r="V440" s="7">
        <v>5.3541261347363367</v>
      </c>
      <c r="W440" s="7">
        <f t="shared" si="12"/>
        <v>25.495838736839698</v>
      </c>
    </row>
    <row r="441" spans="1:23" x14ac:dyDescent="0.25">
      <c r="A441" s="5">
        <v>440</v>
      </c>
      <c r="B441" s="8" t="s">
        <v>196</v>
      </c>
      <c r="C441" s="7">
        <v>13969.75</v>
      </c>
      <c r="D441" s="7">
        <v>3133.6430742295247</v>
      </c>
      <c r="E441" s="7">
        <f t="shared" si="13"/>
        <v>22.431633166159198</v>
      </c>
      <c r="S441" s="5">
        <v>294</v>
      </c>
      <c r="T441" s="8" t="s">
        <v>470</v>
      </c>
      <c r="U441" s="7">
        <v>20.75</v>
      </c>
      <c r="V441" s="7">
        <v>2.5</v>
      </c>
      <c r="W441" s="7">
        <f t="shared" si="12"/>
        <v>12.048192771084338</v>
      </c>
    </row>
    <row r="442" spans="1:23" x14ac:dyDescent="0.25">
      <c r="A442" s="5">
        <v>441</v>
      </c>
      <c r="B442" s="8" t="s">
        <v>583</v>
      </c>
      <c r="C442" s="7">
        <v>12.75</v>
      </c>
      <c r="D442" s="7">
        <v>4.0311288741492746</v>
      </c>
      <c r="E442" s="7">
        <f t="shared" si="13"/>
        <v>31.616697052151171</v>
      </c>
      <c r="S442" s="5">
        <v>569</v>
      </c>
      <c r="T442" s="13" t="s">
        <v>584</v>
      </c>
      <c r="U442" s="7">
        <v>20.75</v>
      </c>
      <c r="V442" s="7">
        <v>1.707825127659933</v>
      </c>
      <c r="W442" s="7">
        <f t="shared" si="12"/>
        <v>8.2304825429394359</v>
      </c>
    </row>
    <row r="443" spans="1:23" x14ac:dyDescent="0.25">
      <c r="A443" s="5">
        <v>442</v>
      </c>
      <c r="B443" s="8" t="s">
        <v>397</v>
      </c>
      <c r="C443" s="7">
        <v>568.75</v>
      </c>
      <c r="D443" s="7">
        <v>104.04285975821054</v>
      </c>
      <c r="E443" s="7">
        <f t="shared" si="13"/>
        <v>18.293250067377677</v>
      </c>
      <c r="S443" s="5">
        <v>261</v>
      </c>
      <c r="T443" s="8" t="s">
        <v>430</v>
      </c>
      <c r="U443" s="7">
        <v>20.5</v>
      </c>
      <c r="V443" s="7">
        <v>15.286159317064135</v>
      </c>
      <c r="W443" s="7">
        <f t="shared" si="12"/>
        <v>74.566630814947004</v>
      </c>
    </row>
    <row r="444" spans="1:23" x14ac:dyDescent="0.25">
      <c r="A444" s="5">
        <v>443</v>
      </c>
      <c r="B444" s="8" t="s">
        <v>464</v>
      </c>
      <c r="C444" s="7">
        <v>143.25</v>
      </c>
      <c r="D444" s="7">
        <v>16.5</v>
      </c>
      <c r="E444" s="7">
        <f t="shared" si="13"/>
        <v>11.518324607329843</v>
      </c>
      <c r="S444" s="5">
        <v>178</v>
      </c>
      <c r="T444" s="9" t="s">
        <v>303</v>
      </c>
      <c r="U444" s="7">
        <v>20.25</v>
      </c>
      <c r="V444" s="7">
        <v>6.1305247192498404</v>
      </c>
      <c r="W444" s="7">
        <f t="shared" si="12"/>
        <v>30.274196144443653</v>
      </c>
    </row>
    <row r="445" spans="1:23" ht="36" x14ac:dyDescent="0.25">
      <c r="A445" s="5">
        <v>444</v>
      </c>
      <c r="B445" s="9" t="s">
        <v>172</v>
      </c>
      <c r="C445" s="7">
        <v>16330</v>
      </c>
      <c r="D445" s="7">
        <v>829.22132148178628</v>
      </c>
      <c r="E445" s="7">
        <f t="shared" si="13"/>
        <v>5.0779015399986918</v>
      </c>
      <c r="S445" s="5">
        <v>231</v>
      </c>
      <c r="T445" s="9" t="s">
        <v>383</v>
      </c>
      <c r="U445" s="7">
        <v>20.25</v>
      </c>
      <c r="V445" s="7">
        <v>2.5</v>
      </c>
      <c r="W445" s="7">
        <f t="shared" si="12"/>
        <v>12.345679012345679</v>
      </c>
    </row>
    <row r="446" spans="1:23" ht="36" x14ac:dyDescent="0.25">
      <c r="A446" s="5">
        <v>445</v>
      </c>
      <c r="B446" s="8" t="s">
        <v>222</v>
      </c>
      <c r="C446" s="7">
        <v>10640</v>
      </c>
      <c r="D446" s="7">
        <v>742.10017293264843</v>
      </c>
      <c r="E446" s="7">
        <f t="shared" si="13"/>
        <v>6.9746256854572222</v>
      </c>
      <c r="S446" s="5">
        <v>283</v>
      </c>
      <c r="T446" s="8" t="s">
        <v>458</v>
      </c>
      <c r="U446" s="7">
        <v>20</v>
      </c>
      <c r="V446" s="7">
        <v>4.8304589153964796</v>
      </c>
      <c r="W446" s="7">
        <f t="shared" si="12"/>
        <v>24.152294576982396</v>
      </c>
    </row>
    <row r="447" spans="1:23" x14ac:dyDescent="0.25">
      <c r="A447" s="5">
        <v>446</v>
      </c>
      <c r="B447" s="11" t="s">
        <v>402</v>
      </c>
      <c r="C447" s="7">
        <v>537</v>
      </c>
      <c r="D447" s="7">
        <v>88.915690403887666</v>
      </c>
      <c r="E447" s="7">
        <f t="shared" si="13"/>
        <v>16.557856686012602</v>
      </c>
      <c r="S447" s="5">
        <v>357</v>
      </c>
      <c r="T447" s="8" t="s">
        <v>535</v>
      </c>
      <c r="U447" s="7">
        <v>19.75</v>
      </c>
      <c r="V447" s="7">
        <v>4.924428900898052</v>
      </c>
      <c r="W447" s="7">
        <f t="shared" si="12"/>
        <v>24.933817219736973</v>
      </c>
    </row>
    <row r="448" spans="1:23" x14ac:dyDescent="0.25">
      <c r="A448" s="5">
        <v>447</v>
      </c>
      <c r="B448" s="11" t="s">
        <v>506</v>
      </c>
      <c r="C448" s="7">
        <v>72.75</v>
      </c>
      <c r="D448" s="7">
        <v>36.178953366103151</v>
      </c>
      <c r="E448" s="7">
        <f t="shared" si="13"/>
        <v>49.730520090863436</v>
      </c>
      <c r="S448" s="5">
        <v>149</v>
      </c>
      <c r="T448" s="8" t="s">
        <v>255</v>
      </c>
      <c r="U448" s="7">
        <v>19.5</v>
      </c>
      <c r="V448" s="7">
        <v>12.793227374930325</v>
      </c>
      <c r="W448" s="7">
        <f t="shared" si="12"/>
        <v>65.606294230411919</v>
      </c>
    </row>
    <row r="449" spans="1:23" x14ac:dyDescent="0.25">
      <c r="A449" s="5">
        <v>448</v>
      </c>
      <c r="B449" s="10" t="s">
        <v>145</v>
      </c>
      <c r="C449" s="7">
        <v>21200.25</v>
      </c>
      <c r="D449" s="7">
        <v>389.01274614936034</v>
      </c>
      <c r="E449" s="7">
        <f t="shared" si="13"/>
        <v>1.8349441452311193</v>
      </c>
      <c r="S449" s="5">
        <v>13</v>
      </c>
      <c r="T449" s="8" t="s">
        <v>30</v>
      </c>
      <c r="U449" s="7">
        <v>19.25</v>
      </c>
      <c r="V449" s="7">
        <v>2.6299556396765835</v>
      </c>
      <c r="W449" s="7">
        <f t="shared" si="12"/>
        <v>13.662107219099134</v>
      </c>
    </row>
    <row r="450" spans="1:23" x14ac:dyDescent="0.25">
      <c r="A450" s="5">
        <v>449</v>
      </c>
      <c r="B450" s="10" t="s">
        <v>536</v>
      </c>
      <c r="C450" s="7">
        <v>46.5</v>
      </c>
      <c r="D450" s="7">
        <v>8.698658900466592</v>
      </c>
      <c r="E450" s="7">
        <f t="shared" si="13"/>
        <v>18.706793334336759</v>
      </c>
      <c r="S450" s="5">
        <v>94</v>
      </c>
      <c r="T450" s="8" t="s">
        <v>166</v>
      </c>
      <c r="U450" s="7">
        <v>19.25</v>
      </c>
      <c r="V450" s="7">
        <v>2.5</v>
      </c>
      <c r="W450" s="7">
        <f t="shared" ref="W450:W513" si="14">V450/U450*100</f>
        <v>12.987012987012985</v>
      </c>
    </row>
    <row r="451" spans="1:23" ht="36" x14ac:dyDescent="0.25">
      <c r="A451" s="5">
        <v>450</v>
      </c>
      <c r="B451" s="10" t="s">
        <v>314</v>
      </c>
      <c r="C451" s="7">
        <v>2157.25</v>
      </c>
      <c r="D451" s="7">
        <v>470.43977652121782</v>
      </c>
      <c r="E451" s="7">
        <f t="shared" ref="E451:E514" si="15">D451/C451*100</f>
        <v>21.807383313070709</v>
      </c>
      <c r="S451" s="5">
        <v>14</v>
      </c>
      <c r="T451" s="8" t="s">
        <v>32</v>
      </c>
      <c r="U451" s="7">
        <v>18.75</v>
      </c>
      <c r="V451" s="7">
        <v>5.5602757725374259</v>
      </c>
      <c r="W451" s="7">
        <f t="shared" si="14"/>
        <v>29.654804120199607</v>
      </c>
    </row>
    <row r="452" spans="1:23" x14ac:dyDescent="0.25">
      <c r="A452" s="5">
        <v>451</v>
      </c>
      <c r="B452" s="11" t="s">
        <v>381</v>
      </c>
      <c r="C452" s="7">
        <v>733</v>
      </c>
      <c r="D452" s="7">
        <v>466.93682656222353</v>
      </c>
      <c r="E452" s="7">
        <f t="shared" si="15"/>
        <v>63.702159149007301</v>
      </c>
      <c r="S452" s="5">
        <v>37</v>
      </c>
      <c r="T452" s="8" t="s">
        <v>78</v>
      </c>
      <c r="U452" s="7">
        <v>18.75</v>
      </c>
      <c r="V452" s="7">
        <v>2.6299556396765835</v>
      </c>
      <c r="W452" s="7">
        <f t="shared" si="14"/>
        <v>14.026430078275112</v>
      </c>
    </row>
    <row r="453" spans="1:23" x14ac:dyDescent="0.25">
      <c r="A453" s="5">
        <v>452</v>
      </c>
      <c r="B453" s="11" t="s">
        <v>560</v>
      </c>
      <c r="C453" s="7">
        <v>30.5</v>
      </c>
      <c r="D453" s="7">
        <v>4.6547466812563139</v>
      </c>
      <c r="E453" s="7">
        <f t="shared" si="15"/>
        <v>15.261464528709226</v>
      </c>
      <c r="S453" s="5">
        <v>98</v>
      </c>
      <c r="T453" s="8" t="s">
        <v>171</v>
      </c>
      <c r="U453" s="7">
        <v>18.75</v>
      </c>
      <c r="V453" s="7">
        <v>6.1846584384264904</v>
      </c>
      <c r="W453" s="7">
        <f t="shared" si="14"/>
        <v>32.984845004941285</v>
      </c>
    </row>
    <row r="454" spans="1:23" ht="36" x14ac:dyDescent="0.25">
      <c r="A454" s="5">
        <v>453</v>
      </c>
      <c r="B454" s="11" t="s">
        <v>270</v>
      </c>
      <c r="C454" s="7">
        <v>4034.5</v>
      </c>
      <c r="D454" s="7">
        <v>138.81042227921264</v>
      </c>
      <c r="E454" s="7">
        <f t="shared" si="15"/>
        <v>3.4405855069825915</v>
      </c>
      <c r="S454" s="5">
        <v>155</v>
      </c>
      <c r="T454" s="8" t="s">
        <v>263</v>
      </c>
      <c r="U454" s="7">
        <v>18.75</v>
      </c>
      <c r="V454" s="7">
        <v>11.84271928232701</v>
      </c>
      <c r="W454" s="7">
        <f t="shared" si="14"/>
        <v>63.161169505744056</v>
      </c>
    </row>
    <row r="455" spans="1:23" ht="36" x14ac:dyDescent="0.25">
      <c r="A455" s="5">
        <v>454</v>
      </c>
      <c r="B455" s="11" t="s">
        <v>262</v>
      </c>
      <c r="C455" s="7">
        <v>4431.75</v>
      </c>
      <c r="D455" s="7">
        <v>112.21222452715807</v>
      </c>
      <c r="E455" s="7">
        <f t="shared" si="15"/>
        <v>2.5320070971322406</v>
      </c>
      <c r="S455" s="5">
        <v>118</v>
      </c>
      <c r="T455" s="8" t="s">
        <v>205</v>
      </c>
      <c r="U455" s="7">
        <v>18.5</v>
      </c>
      <c r="V455" s="7">
        <v>7.8528126595931642</v>
      </c>
      <c r="W455" s="7">
        <f t="shared" si="14"/>
        <v>42.447635997800887</v>
      </c>
    </row>
    <row r="456" spans="1:23" x14ac:dyDescent="0.25">
      <c r="A456" s="5">
        <v>455</v>
      </c>
      <c r="B456" s="11" t="s">
        <v>246</v>
      </c>
      <c r="C456" s="7">
        <v>6296.5</v>
      </c>
      <c r="D456" s="7">
        <v>678.36396327242107</v>
      </c>
      <c r="E456" s="7">
        <f t="shared" si="15"/>
        <v>10.773667327442563</v>
      </c>
      <c r="S456" s="5">
        <v>141</v>
      </c>
      <c r="T456" s="11" t="s">
        <v>243</v>
      </c>
      <c r="U456" s="7">
        <v>18.5</v>
      </c>
      <c r="V456" s="7">
        <v>6.3508529610858835</v>
      </c>
      <c r="W456" s="7">
        <f t="shared" si="14"/>
        <v>34.328934924788555</v>
      </c>
    </row>
    <row r="457" spans="1:23" ht="36" x14ac:dyDescent="0.25">
      <c r="A457" s="5">
        <v>456</v>
      </c>
      <c r="B457" s="11" t="s">
        <v>264</v>
      </c>
      <c r="C457" s="7">
        <v>4392</v>
      </c>
      <c r="D457" s="7">
        <v>251.84254340096444</v>
      </c>
      <c r="E457" s="7">
        <f t="shared" si="15"/>
        <v>5.7341198406412675</v>
      </c>
      <c r="S457" s="5">
        <v>25</v>
      </c>
      <c r="T457" s="8" t="s">
        <v>54</v>
      </c>
      <c r="U457" s="7">
        <v>18.25</v>
      </c>
      <c r="V457" s="7">
        <v>11.586630226256467</v>
      </c>
      <c r="W457" s="7">
        <f t="shared" si="14"/>
        <v>63.488384801405296</v>
      </c>
    </row>
    <row r="458" spans="1:23" ht="36" x14ac:dyDescent="0.25">
      <c r="A458" s="5">
        <v>457</v>
      </c>
      <c r="B458" s="11" t="s">
        <v>231</v>
      </c>
      <c r="C458" s="7">
        <v>8643.5</v>
      </c>
      <c r="D458" s="7">
        <v>811.18411391413883</v>
      </c>
      <c r="E458" s="7">
        <f t="shared" si="15"/>
        <v>9.3849032673585793</v>
      </c>
      <c r="S458" s="5">
        <v>116</v>
      </c>
      <c r="T458" s="8" t="s">
        <v>202</v>
      </c>
      <c r="U458" s="7">
        <v>18.25</v>
      </c>
      <c r="V458" s="7">
        <v>10.531698185319719</v>
      </c>
      <c r="W458" s="7">
        <f t="shared" si="14"/>
        <v>57.707935262025856</v>
      </c>
    </row>
    <row r="459" spans="1:23" ht="36" x14ac:dyDescent="0.25">
      <c r="A459" s="5">
        <v>458</v>
      </c>
      <c r="B459" s="11" t="s">
        <v>585</v>
      </c>
      <c r="C459" s="7">
        <v>9.75</v>
      </c>
      <c r="D459" s="7">
        <v>0.5</v>
      </c>
      <c r="E459" s="7">
        <f t="shared" si="15"/>
        <v>5.1282051282051277</v>
      </c>
      <c r="S459" s="5">
        <v>245</v>
      </c>
      <c r="T459" s="8" t="s">
        <v>406</v>
      </c>
      <c r="U459" s="7">
        <v>18.25</v>
      </c>
      <c r="V459" s="7">
        <v>9.535023160258536</v>
      </c>
      <c r="W459" s="7">
        <f t="shared" si="14"/>
        <v>52.246702247991983</v>
      </c>
    </row>
    <row r="460" spans="1:23" ht="36" x14ac:dyDescent="0.25">
      <c r="A460" s="5">
        <v>459</v>
      </c>
      <c r="B460" s="11" t="s">
        <v>575</v>
      </c>
      <c r="C460" s="7">
        <v>23.75</v>
      </c>
      <c r="D460" s="7">
        <v>2.5</v>
      </c>
      <c r="E460" s="7">
        <f t="shared" si="15"/>
        <v>10.526315789473683</v>
      </c>
      <c r="S460" s="5">
        <v>101</v>
      </c>
      <c r="T460" s="8" t="s">
        <v>176</v>
      </c>
      <c r="U460" s="7">
        <v>18</v>
      </c>
      <c r="V460" s="7">
        <v>5.715476066494082</v>
      </c>
      <c r="W460" s="7">
        <f t="shared" si="14"/>
        <v>31.752644813856012</v>
      </c>
    </row>
    <row r="461" spans="1:23" ht="36" x14ac:dyDescent="0.25">
      <c r="A461" s="5">
        <v>460</v>
      </c>
      <c r="B461" s="10" t="s">
        <v>586</v>
      </c>
      <c r="C461" s="7">
        <v>8.5</v>
      </c>
      <c r="D461" s="7">
        <v>2.3804761428476167</v>
      </c>
      <c r="E461" s="7">
        <f t="shared" si="15"/>
        <v>28.005601680560194</v>
      </c>
      <c r="S461" s="5">
        <v>468</v>
      </c>
      <c r="T461" s="11" t="s">
        <v>587</v>
      </c>
      <c r="U461" s="7">
        <v>18</v>
      </c>
      <c r="V461" s="7">
        <v>3.5590260840104371</v>
      </c>
      <c r="W461" s="7">
        <f t="shared" si="14"/>
        <v>19.772367133391317</v>
      </c>
    </row>
    <row r="462" spans="1:23" ht="54" x14ac:dyDescent="0.25">
      <c r="A462" s="5">
        <v>461</v>
      </c>
      <c r="B462" s="11" t="s">
        <v>488</v>
      </c>
      <c r="C462" s="7">
        <v>96.5</v>
      </c>
      <c r="D462" s="7">
        <v>9.9498743710661994</v>
      </c>
      <c r="E462" s="7">
        <f t="shared" si="15"/>
        <v>10.310750643591916</v>
      </c>
      <c r="S462" s="5">
        <v>11</v>
      </c>
      <c r="T462" s="8" t="s">
        <v>26</v>
      </c>
      <c r="U462" s="7">
        <v>17.75</v>
      </c>
      <c r="V462" s="7">
        <v>8.6554414483991895</v>
      </c>
      <c r="W462" s="7">
        <f t="shared" si="14"/>
        <v>48.763050413516559</v>
      </c>
    </row>
    <row r="463" spans="1:23" ht="36" x14ac:dyDescent="0.25">
      <c r="A463" s="5">
        <v>462</v>
      </c>
      <c r="B463" s="11" t="s">
        <v>290</v>
      </c>
      <c r="C463" s="7">
        <v>3040</v>
      </c>
      <c r="D463" s="7">
        <v>189.07846695662272</v>
      </c>
      <c r="E463" s="7">
        <f t="shared" si="15"/>
        <v>6.2196864130468006</v>
      </c>
      <c r="S463" s="5">
        <v>26</v>
      </c>
      <c r="T463" s="8" t="s">
        <v>56</v>
      </c>
      <c r="U463" s="7">
        <v>17.75</v>
      </c>
      <c r="V463" s="7">
        <v>12.038133853162901</v>
      </c>
      <c r="W463" s="7">
        <f t="shared" si="14"/>
        <v>67.820472412185353</v>
      </c>
    </row>
    <row r="464" spans="1:23" ht="36" x14ac:dyDescent="0.25">
      <c r="A464" s="5">
        <v>463</v>
      </c>
      <c r="B464" s="11" t="s">
        <v>284</v>
      </c>
      <c r="C464" s="7">
        <v>3404</v>
      </c>
      <c r="D464" s="7">
        <v>590.18245766316477</v>
      </c>
      <c r="E464" s="7">
        <f t="shared" si="15"/>
        <v>17.337910037108248</v>
      </c>
      <c r="S464" s="5">
        <v>527</v>
      </c>
      <c r="T464" s="13" t="s">
        <v>588</v>
      </c>
      <c r="U464" s="7">
        <v>17.5</v>
      </c>
      <c r="V464" s="7">
        <v>6.3508529610858835</v>
      </c>
      <c r="W464" s="7">
        <f t="shared" si="14"/>
        <v>36.29058834906219</v>
      </c>
    </row>
    <row r="465" spans="1:23" ht="36" x14ac:dyDescent="0.25">
      <c r="A465" s="5">
        <v>464</v>
      </c>
      <c r="B465" s="11" t="s">
        <v>363</v>
      </c>
      <c r="C465" s="7">
        <v>1019.75</v>
      </c>
      <c r="D465" s="7">
        <v>79.934869320799748</v>
      </c>
      <c r="E465" s="7">
        <f t="shared" si="15"/>
        <v>7.8386731376121359</v>
      </c>
      <c r="S465" s="5">
        <v>99</v>
      </c>
      <c r="T465" s="8" t="s">
        <v>173</v>
      </c>
      <c r="U465" s="7">
        <v>17.25</v>
      </c>
      <c r="V465" s="7">
        <v>7.6321687612368736</v>
      </c>
      <c r="W465" s="7">
        <f t="shared" si="14"/>
        <v>44.244456586880425</v>
      </c>
    </row>
    <row r="466" spans="1:23" ht="54" x14ac:dyDescent="0.25">
      <c r="A466" s="5">
        <v>465</v>
      </c>
      <c r="B466" s="11" t="s">
        <v>272</v>
      </c>
      <c r="C466" s="7">
        <v>3925.75</v>
      </c>
      <c r="D466" s="7">
        <v>250.86035291904273</v>
      </c>
      <c r="E466" s="7">
        <f t="shared" si="15"/>
        <v>6.3901255280912617</v>
      </c>
      <c r="S466" s="5">
        <v>237</v>
      </c>
      <c r="T466" s="8" t="s">
        <v>394</v>
      </c>
      <c r="U466" s="7">
        <v>17.25</v>
      </c>
      <c r="V466" s="7">
        <v>4.0311288741492746</v>
      </c>
      <c r="W466" s="7">
        <f t="shared" si="14"/>
        <v>23.368863038546518</v>
      </c>
    </row>
    <row r="467" spans="1:23" x14ac:dyDescent="0.25">
      <c r="A467" s="5">
        <v>466</v>
      </c>
      <c r="B467" s="11" t="s">
        <v>580</v>
      </c>
      <c r="C467" s="7">
        <v>21</v>
      </c>
      <c r="D467" s="7">
        <v>4.0824829046386304</v>
      </c>
      <c r="E467" s="7">
        <f t="shared" si="15"/>
        <v>19.440394783993479</v>
      </c>
      <c r="S467" s="5">
        <v>413</v>
      </c>
      <c r="T467" s="8" t="s">
        <v>567</v>
      </c>
      <c r="U467" s="7">
        <v>17</v>
      </c>
      <c r="V467" s="7">
        <v>3.1622776601683795</v>
      </c>
      <c r="W467" s="7">
        <f t="shared" si="14"/>
        <v>18.601633295108115</v>
      </c>
    </row>
    <row r="468" spans="1:23" x14ac:dyDescent="0.25">
      <c r="A468" s="5">
        <v>467</v>
      </c>
      <c r="B468" s="11" t="s">
        <v>548</v>
      </c>
      <c r="C468" s="7">
        <v>37.75</v>
      </c>
      <c r="D468" s="7">
        <v>6.8495741960115053</v>
      </c>
      <c r="E468" s="7">
        <f t="shared" si="15"/>
        <v>18.144567406652996</v>
      </c>
      <c r="S468" s="5">
        <v>490</v>
      </c>
      <c r="T468" s="11" t="s">
        <v>589</v>
      </c>
      <c r="U468" s="7">
        <v>17</v>
      </c>
      <c r="V468" s="7">
        <v>2.9439202887759488</v>
      </c>
      <c r="W468" s="7">
        <f t="shared" si="14"/>
        <v>17.317178169270285</v>
      </c>
    </row>
    <row r="469" spans="1:23" x14ac:dyDescent="0.25">
      <c r="A469" s="5">
        <v>468</v>
      </c>
      <c r="B469" s="11" t="s">
        <v>587</v>
      </c>
      <c r="C469" s="7">
        <v>18</v>
      </c>
      <c r="D469" s="7">
        <v>3.5590260840104371</v>
      </c>
      <c r="E469" s="7">
        <f t="shared" si="15"/>
        <v>19.772367133391317</v>
      </c>
      <c r="S469" s="5">
        <v>114</v>
      </c>
      <c r="T469" s="8" t="s">
        <v>198</v>
      </c>
      <c r="U469" s="7">
        <v>16.75</v>
      </c>
      <c r="V469" s="7">
        <v>12.606215398233788</v>
      </c>
      <c r="W469" s="7">
        <f t="shared" si="14"/>
        <v>75.260987452142018</v>
      </c>
    </row>
    <row r="470" spans="1:23" x14ac:dyDescent="0.25">
      <c r="A470" s="5">
        <v>469</v>
      </c>
      <c r="B470" s="11" t="s">
        <v>561</v>
      </c>
      <c r="C470" s="7">
        <v>30</v>
      </c>
      <c r="D470" s="7">
        <v>11.343133018115703</v>
      </c>
      <c r="E470" s="7">
        <f t="shared" si="15"/>
        <v>37.810443393719005</v>
      </c>
      <c r="S470" s="5">
        <v>423</v>
      </c>
      <c r="T470" s="8" t="s">
        <v>573</v>
      </c>
      <c r="U470" s="7">
        <v>16.5</v>
      </c>
      <c r="V470" s="7">
        <v>7.5055534994651349</v>
      </c>
      <c r="W470" s="7">
        <f t="shared" si="14"/>
        <v>45.488203027061424</v>
      </c>
    </row>
    <row r="471" spans="1:23" x14ac:dyDescent="0.25">
      <c r="A471" s="5">
        <v>470</v>
      </c>
      <c r="B471" s="11" t="s">
        <v>476</v>
      </c>
      <c r="C471" s="7">
        <v>115</v>
      </c>
      <c r="D471" s="7">
        <v>5.5976185412488881</v>
      </c>
      <c r="E471" s="7">
        <f t="shared" si="15"/>
        <v>4.8674943836946847</v>
      </c>
      <c r="S471" s="5">
        <v>31</v>
      </c>
      <c r="T471" s="8" t="s">
        <v>66</v>
      </c>
      <c r="U471" s="7">
        <v>16.25</v>
      </c>
      <c r="V471" s="7">
        <v>3.5</v>
      </c>
      <c r="W471" s="7">
        <f t="shared" si="14"/>
        <v>21.53846153846154</v>
      </c>
    </row>
    <row r="472" spans="1:23" ht="36" x14ac:dyDescent="0.25">
      <c r="A472" s="5">
        <v>471</v>
      </c>
      <c r="B472" s="10" t="s">
        <v>134</v>
      </c>
      <c r="C472" s="7">
        <v>21934.75</v>
      </c>
      <c r="D472" s="7">
        <v>4478.0110447236138</v>
      </c>
      <c r="E472" s="7">
        <f t="shared" si="15"/>
        <v>20.415145122345198</v>
      </c>
      <c r="S472" s="5">
        <v>47</v>
      </c>
      <c r="T472" s="8" t="s">
        <v>95</v>
      </c>
      <c r="U472" s="7">
        <v>16.25</v>
      </c>
      <c r="V472" s="7">
        <v>2.5</v>
      </c>
      <c r="W472" s="7">
        <f t="shared" si="14"/>
        <v>15.384615384615385</v>
      </c>
    </row>
    <row r="473" spans="1:23" ht="36" x14ac:dyDescent="0.25">
      <c r="A473" s="5">
        <v>472</v>
      </c>
      <c r="B473" s="10" t="s">
        <v>164</v>
      </c>
      <c r="C473" s="7">
        <v>17708.75</v>
      </c>
      <c r="D473" s="7">
        <v>3521.5838647782712</v>
      </c>
      <c r="E473" s="7">
        <f t="shared" si="15"/>
        <v>19.886123327610765</v>
      </c>
      <c r="S473" s="5">
        <v>390</v>
      </c>
      <c r="T473" s="8" t="s">
        <v>552</v>
      </c>
      <c r="U473" s="7">
        <v>16.25</v>
      </c>
      <c r="V473" s="7">
        <v>1.5</v>
      </c>
      <c r="W473" s="7">
        <f t="shared" si="14"/>
        <v>9.2307692307692317</v>
      </c>
    </row>
    <row r="474" spans="1:23" ht="36" x14ac:dyDescent="0.25">
      <c r="A474" s="5">
        <v>473</v>
      </c>
      <c r="B474" s="11" t="s">
        <v>534</v>
      </c>
      <c r="C474" s="7">
        <v>48.5</v>
      </c>
      <c r="D474" s="7">
        <v>3.872983346207417</v>
      </c>
      <c r="E474" s="7">
        <f t="shared" si="15"/>
        <v>7.9855326725926128</v>
      </c>
      <c r="S474" s="5">
        <v>603</v>
      </c>
      <c r="T474" s="12" t="s">
        <v>590</v>
      </c>
      <c r="U474" s="7">
        <v>16.25</v>
      </c>
      <c r="V474" s="7">
        <v>0.5</v>
      </c>
      <c r="W474" s="7">
        <f t="shared" si="14"/>
        <v>3.0769230769230771</v>
      </c>
    </row>
    <row r="475" spans="1:23" ht="36" x14ac:dyDescent="0.25">
      <c r="A475" s="5">
        <v>474</v>
      </c>
      <c r="B475" s="11" t="s">
        <v>148</v>
      </c>
      <c r="C475" s="7">
        <v>20626.75</v>
      </c>
      <c r="D475" s="7">
        <v>3996.7640556663669</v>
      </c>
      <c r="E475" s="7">
        <f t="shared" si="15"/>
        <v>19.376605891215856</v>
      </c>
      <c r="S475" s="5">
        <v>227</v>
      </c>
      <c r="T475" s="8" t="s">
        <v>377</v>
      </c>
      <c r="U475" s="7">
        <v>16</v>
      </c>
      <c r="V475" s="7">
        <v>5.1639777949432224</v>
      </c>
      <c r="W475" s="7">
        <f t="shared" si="14"/>
        <v>32.274861218395138</v>
      </c>
    </row>
    <row r="476" spans="1:23" ht="36" x14ac:dyDescent="0.25">
      <c r="A476" s="5">
        <v>475</v>
      </c>
      <c r="B476" s="11" t="s">
        <v>466</v>
      </c>
      <c r="C476" s="7">
        <v>136.75</v>
      </c>
      <c r="D476" s="7">
        <v>8.9953691790090904</v>
      </c>
      <c r="E476" s="7">
        <f t="shared" si="15"/>
        <v>6.5779664928768478</v>
      </c>
      <c r="S476" s="5">
        <v>38</v>
      </c>
      <c r="T476" s="8" t="s">
        <v>80</v>
      </c>
      <c r="U476" s="7">
        <v>15.75</v>
      </c>
      <c r="V476" s="7">
        <v>2.6299556396765835</v>
      </c>
      <c r="W476" s="7">
        <f t="shared" si="14"/>
        <v>16.69813104556561</v>
      </c>
    </row>
    <row r="477" spans="1:23" x14ac:dyDescent="0.25">
      <c r="A477" s="5">
        <v>476</v>
      </c>
      <c r="B477" s="11" t="s">
        <v>365</v>
      </c>
      <c r="C477" s="7">
        <v>937.5</v>
      </c>
      <c r="D477" s="7">
        <v>32.336769576855801</v>
      </c>
      <c r="E477" s="7">
        <f t="shared" si="15"/>
        <v>3.4492554215312854</v>
      </c>
      <c r="S477" s="5">
        <v>285</v>
      </c>
      <c r="T477" s="8" t="s">
        <v>462</v>
      </c>
      <c r="U477" s="7">
        <v>15.75</v>
      </c>
      <c r="V477" s="7">
        <v>4.924428900898052</v>
      </c>
      <c r="W477" s="7">
        <f t="shared" si="14"/>
        <v>31.266215243797156</v>
      </c>
    </row>
    <row r="478" spans="1:23" x14ac:dyDescent="0.25">
      <c r="A478" s="5">
        <v>477</v>
      </c>
      <c r="B478" s="11" t="s">
        <v>551</v>
      </c>
      <c r="C478" s="7">
        <v>35</v>
      </c>
      <c r="D478" s="7">
        <v>24.522098876999362</v>
      </c>
      <c r="E478" s="7">
        <f t="shared" si="15"/>
        <v>70.063139648569603</v>
      </c>
      <c r="S478" s="5">
        <v>235</v>
      </c>
      <c r="T478" s="8" t="s">
        <v>390</v>
      </c>
      <c r="U478" s="7">
        <v>15.5</v>
      </c>
      <c r="V478" s="7">
        <v>14.177446878757825</v>
      </c>
      <c r="W478" s="7">
        <f t="shared" si="14"/>
        <v>91.467399217792419</v>
      </c>
    </row>
    <row r="479" spans="1:23" x14ac:dyDescent="0.25">
      <c r="A479" s="5">
        <v>478</v>
      </c>
      <c r="B479" s="11" t="s">
        <v>591</v>
      </c>
      <c r="C479" s="7">
        <v>8</v>
      </c>
      <c r="D479" s="7">
        <v>2.1602468994692869</v>
      </c>
      <c r="E479" s="7">
        <f t="shared" si="15"/>
        <v>27.003086243366088</v>
      </c>
      <c r="S479" s="5">
        <v>412</v>
      </c>
      <c r="T479" s="8" t="s">
        <v>566</v>
      </c>
      <c r="U479" s="7">
        <v>15</v>
      </c>
      <c r="V479" s="7">
        <v>2.8284271247461903</v>
      </c>
      <c r="W479" s="7">
        <f t="shared" si="14"/>
        <v>18.856180831641272</v>
      </c>
    </row>
    <row r="480" spans="1:23" x14ac:dyDescent="0.25">
      <c r="A480" s="5">
        <v>479</v>
      </c>
      <c r="B480" s="11" t="s">
        <v>507</v>
      </c>
      <c r="C480" s="7">
        <v>68</v>
      </c>
      <c r="D480" s="7">
        <v>100.71411685227316</v>
      </c>
      <c r="E480" s="7">
        <f t="shared" si="15"/>
        <v>148.10899537098993</v>
      </c>
      <c r="S480" s="5">
        <v>133</v>
      </c>
      <c r="T480" s="8" t="s">
        <v>228</v>
      </c>
      <c r="U480" s="7">
        <v>14.25</v>
      </c>
      <c r="V480" s="7">
        <v>4.1129875597510219</v>
      </c>
      <c r="W480" s="7">
        <f t="shared" si="14"/>
        <v>28.863070594744013</v>
      </c>
    </row>
    <row r="481" spans="1:23" x14ac:dyDescent="0.25">
      <c r="A481" s="5">
        <v>480</v>
      </c>
      <c r="B481" s="11" t="s">
        <v>468</v>
      </c>
      <c r="C481" s="7">
        <v>131.5</v>
      </c>
      <c r="D481" s="7">
        <v>28.219378684395824</v>
      </c>
      <c r="E481" s="7">
        <f t="shared" si="15"/>
        <v>21.459603562278193</v>
      </c>
      <c r="S481" s="5">
        <v>439</v>
      </c>
      <c r="T481" s="8" t="s">
        <v>581</v>
      </c>
      <c r="U481" s="7">
        <v>14.25</v>
      </c>
      <c r="V481" s="7">
        <v>7.1821538088050811</v>
      </c>
      <c r="W481" s="7">
        <f t="shared" si="14"/>
        <v>50.401079360035659</v>
      </c>
    </row>
    <row r="482" spans="1:23" ht="36" x14ac:dyDescent="0.25">
      <c r="A482" s="5">
        <v>481</v>
      </c>
      <c r="B482" s="11" t="s">
        <v>29</v>
      </c>
      <c r="C482" s="7">
        <v>34324</v>
      </c>
      <c r="D482" s="7">
        <v>1570.8853130215034</v>
      </c>
      <c r="E482" s="7">
        <f t="shared" si="15"/>
        <v>4.5766382502665879</v>
      </c>
      <c r="S482" s="5">
        <v>36</v>
      </c>
      <c r="T482" s="8" t="s">
        <v>76</v>
      </c>
      <c r="U482" s="7">
        <v>14</v>
      </c>
      <c r="V482" s="7">
        <v>4.1633319989322652</v>
      </c>
      <c r="W482" s="7">
        <f t="shared" si="14"/>
        <v>29.738085706659039</v>
      </c>
    </row>
    <row r="483" spans="1:23" ht="36" x14ac:dyDescent="0.25">
      <c r="A483" s="5">
        <v>482</v>
      </c>
      <c r="B483" s="11" t="s">
        <v>89</v>
      </c>
      <c r="C483" s="7">
        <v>25626.25</v>
      </c>
      <c r="D483" s="7">
        <v>966.7372531699948</v>
      </c>
      <c r="E483" s="7">
        <f t="shared" si="15"/>
        <v>3.7724491611921165</v>
      </c>
      <c r="S483" s="5">
        <v>265</v>
      </c>
      <c r="T483" s="8" t="s">
        <v>437</v>
      </c>
      <c r="U483" s="7">
        <v>14</v>
      </c>
      <c r="V483" s="7">
        <v>9.8319208025017506</v>
      </c>
      <c r="W483" s="7">
        <f t="shared" si="14"/>
        <v>70.228005732155367</v>
      </c>
    </row>
    <row r="484" spans="1:23" x14ac:dyDescent="0.25">
      <c r="A484" s="5">
        <v>483</v>
      </c>
      <c r="B484" s="11" t="s">
        <v>75</v>
      </c>
      <c r="C484" s="7">
        <v>28563.75</v>
      </c>
      <c r="D484" s="7">
        <v>2125.0093921361072</v>
      </c>
      <c r="E484" s="7">
        <f t="shared" si="15"/>
        <v>7.4395322467676941</v>
      </c>
      <c r="S484" s="5">
        <v>92</v>
      </c>
      <c r="T484" s="8" t="s">
        <v>163</v>
      </c>
      <c r="U484" s="7">
        <v>13.75</v>
      </c>
      <c r="V484" s="7">
        <v>2.2173557826083452</v>
      </c>
      <c r="W484" s="7">
        <f t="shared" si="14"/>
        <v>16.12622387351524</v>
      </c>
    </row>
    <row r="485" spans="1:23" ht="36" x14ac:dyDescent="0.25">
      <c r="A485" s="5">
        <v>484</v>
      </c>
      <c r="B485" s="11" t="s">
        <v>51</v>
      </c>
      <c r="C485" s="7">
        <v>31688.75</v>
      </c>
      <c r="D485" s="7">
        <v>2789.6291718912512</v>
      </c>
      <c r="E485" s="7">
        <f t="shared" si="15"/>
        <v>8.8032161946787149</v>
      </c>
      <c r="S485" s="5">
        <v>181</v>
      </c>
      <c r="T485" s="8" t="s">
        <v>309</v>
      </c>
      <c r="U485" s="7">
        <v>13.5</v>
      </c>
      <c r="V485" s="7">
        <v>2.3804761428476167</v>
      </c>
      <c r="W485" s="7">
        <f t="shared" si="14"/>
        <v>17.633156613686047</v>
      </c>
    </row>
    <row r="486" spans="1:23" ht="36" x14ac:dyDescent="0.25">
      <c r="A486" s="5">
        <v>485</v>
      </c>
      <c r="B486" s="11" t="s">
        <v>570</v>
      </c>
      <c r="C486" s="7">
        <v>26.75</v>
      </c>
      <c r="D486" s="7">
        <v>2.0615528128088303</v>
      </c>
      <c r="E486" s="7">
        <f t="shared" si="15"/>
        <v>7.7067394871358132</v>
      </c>
      <c r="S486" s="5">
        <v>287</v>
      </c>
      <c r="T486" s="8" t="s">
        <v>463</v>
      </c>
      <c r="U486" s="7">
        <v>13.25</v>
      </c>
      <c r="V486" s="7">
        <v>3.8622100754188224</v>
      </c>
      <c r="W486" s="7">
        <f t="shared" si="14"/>
        <v>29.148755286179789</v>
      </c>
    </row>
    <row r="487" spans="1:23" x14ac:dyDescent="0.25">
      <c r="A487" s="5">
        <v>486</v>
      </c>
      <c r="B487" s="11" t="s">
        <v>223</v>
      </c>
      <c r="C487" s="7">
        <v>10578.75</v>
      </c>
      <c r="D487" s="7">
        <v>580.26682081033493</v>
      </c>
      <c r="E487" s="7">
        <f t="shared" si="15"/>
        <v>5.4852115874780569</v>
      </c>
      <c r="S487" s="5">
        <v>561</v>
      </c>
      <c r="T487" s="8" t="s">
        <v>592</v>
      </c>
      <c r="U487" s="7">
        <v>13</v>
      </c>
      <c r="V487" s="7">
        <v>5.4772255750516612</v>
      </c>
      <c r="W487" s="7">
        <f t="shared" si="14"/>
        <v>42.132504423474316</v>
      </c>
    </row>
    <row r="488" spans="1:23" x14ac:dyDescent="0.25">
      <c r="A488" s="5">
        <v>487</v>
      </c>
      <c r="B488" s="11" t="s">
        <v>593</v>
      </c>
      <c r="C488" s="7">
        <v>10</v>
      </c>
      <c r="D488" s="7">
        <v>5.3541261347363367</v>
      </c>
      <c r="E488" s="7">
        <f t="shared" si="15"/>
        <v>53.541261347363367</v>
      </c>
      <c r="S488" s="5">
        <v>441</v>
      </c>
      <c r="T488" s="8" t="s">
        <v>583</v>
      </c>
      <c r="U488" s="7">
        <v>12.75</v>
      </c>
      <c r="V488" s="7">
        <v>4.0311288741492746</v>
      </c>
      <c r="W488" s="7">
        <f t="shared" si="14"/>
        <v>31.616697052151171</v>
      </c>
    </row>
    <row r="489" spans="1:23" x14ac:dyDescent="0.25">
      <c r="A489" s="5">
        <v>488</v>
      </c>
      <c r="B489" s="11" t="s">
        <v>594</v>
      </c>
      <c r="C489" s="7">
        <v>10</v>
      </c>
      <c r="D489" s="7">
        <v>3.5590260840104371</v>
      </c>
      <c r="E489" s="7">
        <f t="shared" si="15"/>
        <v>35.590260840104371</v>
      </c>
      <c r="S489" s="5">
        <v>35</v>
      </c>
      <c r="T489" s="9" t="s">
        <v>74</v>
      </c>
      <c r="U489" s="7">
        <v>12.5</v>
      </c>
      <c r="V489" s="7">
        <v>1.9148542155126762</v>
      </c>
      <c r="W489" s="7">
        <f t="shared" si="14"/>
        <v>15.31883372410141</v>
      </c>
    </row>
    <row r="490" spans="1:23" x14ac:dyDescent="0.25">
      <c r="A490" s="5">
        <v>489</v>
      </c>
      <c r="B490" s="11" t="s">
        <v>248</v>
      </c>
      <c r="C490" s="7">
        <v>6171.75</v>
      </c>
      <c r="D490" s="7">
        <v>2578.5116346450718</v>
      </c>
      <c r="E490" s="7">
        <f t="shared" si="15"/>
        <v>41.779262521085137</v>
      </c>
      <c r="S490" s="5">
        <v>117</v>
      </c>
      <c r="T490" s="8" t="s">
        <v>203</v>
      </c>
      <c r="U490" s="7">
        <v>12.25</v>
      </c>
      <c r="V490" s="7">
        <v>8.8459030064770658</v>
      </c>
      <c r="W490" s="7">
        <f t="shared" si="14"/>
        <v>72.211453114098504</v>
      </c>
    </row>
    <row r="491" spans="1:23" x14ac:dyDescent="0.25">
      <c r="A491" s="5">
        <v>490</v>
      </c>
      <c r="B491" s="11" t="s">
        <v>589</v>
      </c>
      <c r="C491" s="7">
        <v>17</v>
      </c>
      <c r="D491" s="7">
        <v>2.9439202887759488</v>
      </c>
      <c r="E491" s="7">
        <f t="shared" si="15"/>
        <v>17.317178169270285</v>
      </c>
      <c r="S491" s="5">
        <v>137</v>
      </c>
      <c r="T491" s="9" t="s">
        <v>236</v>
      </c>
      <c r="U491" s="7">
        <v>12.25</v>
      </c>
      <c r="V491" s="7">
        <v>9.2870878105033547</v>
      </c>
      <c r="W491" s="7">
        <f t="shared" si="14"/>
        <v>75.812961718394732</v>
      </c>
    </row>
    <row r="492" spans="1:23" x14ac:dyDescent="0.25">
      <c r="A492" s="5">
        <v>491</v>
      </c>
      <c r="B492" s="11" t="s">
        <v>151</v>
      </c>
      <c r="C492" s="7">
        <v>20189.75</v>
      </c>
      <c r="D492" s="7">
        <v>884.0717825305062</v>
      </c>
      <c r="E492" s="7">
        <f t="shared" si="15"/>
        <v>4.3788149062296773</v>
      </c>
      <c r="S492" s="5">
        <v>156</v>
      </c>
      <c r="T492" s="8" t="s">
        <v>265</v>
      </c>
      <c r="U492" s="7">
        <v>11.75</v>
      </c>
      <c r="V492" s="7">
        <v>5.9090326337452783</v>
      </c>
      <c r="W492" s="7">
        <f t="shared" si="14"/>
        <v>50.289639436130031</v>
      </c>
    </row>
    <row r="493" spans="1:23" ht="36" x14ac:dyDescent="0.25">
      <c r="A493" s="5">
        <v>492</v>
      </c>
      <c r="B493" s="10" t="s">
        <v>328</v>
      </c>
      <c r="C493" s="7">
        <v>1731.5</v>
      </c>
      <c r="D493" s="7">
        <v>85.426381561357658</v>
      </c>
      <c r="E493" s="7">
        <f t="shared" si="15"/>
        <v>4.9336633878924427</v>
      </c>
      <c r="S493" s="5">
        <v>311</v>
      </c>
      <c r="T493" s="11" t="s">
        <v>487</v>
      </c>
      <c r="U493" s="7">
        <v>11.75</v>
      </c>
      <c r="V493" s="7">
        <v>14.430869689661812</v>
      </c>
      <c r="W493" s="7">
        <f t="shared" si="14"/>
        <v>122.81591225244095</v>
      </c>
    </row>
    <row r="494" spans="1:23" x14ac:dyDescent="0.25">
      <c r="A494" s="5">
        <v>493</v>
      </c>
      <c r="B494" s="11" t="s">
        <v>160</v>
      </c>
      <c r="C494" s="7">
        <v>18392.25</v>
      </c>
      <c r="D494" s="7">
        <v>2725.959081986864</v>
      </c>
      <c r="E494" s="7">
        <f t="shared" si="15"/>
        <v>14.821237651656888</v>
      </c>
      <c r="S494" s="5">
        <v>228</v>
      </c>
      <c r="T494" s="9" t="s">
        <v>379</v>
      </c>
      <c r="U494" s="7">
        <v>11.25</v>
      </c>
      <c r="V494" s="7">
        <v>4.1932485418030412</v>
      </c>
      <c r="W494" s="7">
        <f t="shared" si="14"/>
        <v>37.273320371582585</v>
      </c>
    </row>
    <row r="495" spans="1:23" x14ac:dyDescent="0.25">
      <c r="A495" s="5">
        <v>494</v>
      </c>
      <c r="B495" s="11" t="s">
        <v>494</v>
      </c>
      <c r="C495" s="7">
        <v>87</v>
      </c>
      <c r="D495" s="7">
        <v>98.12237257628864</v>
      </c>
      <c r="E495" s="7">
        <f t="shared" si="15"/>
        <v>112.78433629458465</v>
      </c>
      <c r="S495" s="5">
        <v>322</v>
      </c>
      <c r="T495" s="8" t="s">
        <v>502</v>
      </c>
      <c r="U495" s="7">
        <v>11.25</v>
      </c>
      <c r="V495" s="7">
        <v>4.4253060157839181</v>
      </c>
      <c r="W495" s="7">
        <f t="shared" si="14"/>
        <v>39.336053473634827</v>
      </c>
    </row>
    <row r="496" spans="1:23" x14ac:dyDescent="0.25">
      <c r="A496" s="5">
        <v>495</v>
      </c>
      <c r="B496" s="11" t="s">
        <v>404</v>
      </c>
      <c r="C496" s="7">
        <v>534.75</v>
      </c>
      <c r="D496" s="7">
        <v>106.09861764729391</v>
      </c>
      <c r="E496" s="7">
        <f t="shared" si="15"/>
        <v>19.840788713846454</v>
      </c>
      <c r="S496" s="5">
        <v>1</v>
      </c>
      <c r="T496" s="8" t="s">
        <v>6</v>
      </c>
      <c r="U496" s="7">
        <v>11</v>
      </c>
      <c r="V496" s="7">
        <v>4.9665548085837798</v>
      </c>
      <c r="W496" s="7">
        <f t="shared" si="14"/>
        <v>45.150498259852547</v>
      </c>
    </row>
    <row r="497" spans="1:23" x14ac:dyDescent="0.25">
      <c r="A497" s="5">
        <v>496</v>
      </c>
      <c r="B497" s="11" t="s">
        <v>213</v>
      </c>
      <c r="C497" s="7">
        <v>11649.25</v>
      </c>
      <c r="D497" s="7">
        <v>2580.8500376168058</v>
      </c>
      <c r="E497" s="7">
        <f t="shared" si="15"/>
        <v>22.154645471741148</v>
      </c>
      <c r="S497" s="5">
        <v>115</v>
      </c>
      <c r="T497" s="8" t="s">
        <v>200</v>
      </c>
      <c r="U497" s="7">
        <v>11</v>
      </c>
      <c r="V497" s="7">
        <v>9.2014491612281741</v>
      </c>
      <c r="W497" s="7">
        <f t="shared" si="14"/>
        <v>83.64953782934704</v>
      </c>
    </row>
    <row r="498" spans="1:23" x14ac:dyDescent="0.25">
      <c r="A498" s="5">
        <v>497</v>
      </c>
      <c r="B498" s="11" t="s">
        <v>565</v>
      </c>
      <c r="C498" s="7">
        <v>28.25</v>
      </c>
      <c r="D498" s="7">
        <v>15.924300089276556</v>
      </c>
      <c r="E498" s="7">
        <f t="shared" si="15"/>
        <v>56.369203855846216</v>
      </c>
      <c r="S498" s="5">
        <v>217</v>
      </c>
      <c r="T498" s="8" t="s">
        <v>364</v>
      </c>
      <c r="U498" s="7">
        <v>11</v>
      </c>
      <c r="V498" s="7">
        <v>14.877275736280932</v>
      </c>
      <c r="W498" s="7">
        <f t="shared" si="14"/>
        <v>135.24796123891755</v>
      </c>
    </row>
    <row r="499" spans="1:23" x14ac:dyDescent="0.25">
      <c r="A499" s="5">
        <v>498</v>
      </c>
      <c r="B499" s="11" t="s">
        <v>532</v>
      </c>
      <c r="C499" s="7">
        <v>51.75</v>
      </c>
      <c r="D499" s="7">
        <v>15.435349040433131</v>
      </c>
      <c r="E499" s="7">
        <f t="shared" si="15"/>
        <v>29.826761430788657</v>
      </c>
      <c r="S499" s="5">
        <v>16</v>
      </c>
      <c r="T499" s="8" t="s">
        <v>36</v>
      </c>
      <c r="U499" s="7">
        <v>10.75</v>
      </c>
      <c r="V499" s="7">
        <v>3.8622100754188224</v>
      </c>
      <c r="W499" s="7">
        <f t="shared" si="14"/>
        <v>35.927535585291373</v>
      </c>
    </row>
    <row r="500" spans="1:23" x14ac:dyDescent="0.25">
      <c r="A500" s="5">
        <v>499</v>
      </c>
      <c r="B500" s="11" t="s">
        <v>187</v>
      </c>
      <c r="C500" s="7">
        <v>15062.5</v>
      </c>
      <c r="D500" s="7">
        <v>2664.7011714887158</v>
      </c>
      <c r="E500" s="7">
        <f t="shared" si="15"/>
        <v>17.690962134364916</v>
      </c>
      <c r="S500" s="5">
        <v>572</v>
      </c>
      <c r="T500" s="8" t="s">
        <v>595</v>
      </c>
      <c r="U500" s="7">
        <v>10.5</v>
      </c>
      <c r="V500" s="7">
        <v>5</v>
      </c>
      <c r="W500" s="7">
        <f t="shared" si="14"/>
        <v>47.619047619047613</v>
      </c>
    </row>
    <row r="501" spans="1:23" x14ac:dyDescent="0.25">
      <c r="A501" s="5">
        <v>500</v>
      </c>
      <c r="B501" s="10" t="s">
        <v>167</v>
      </c>
      <c r="C501" s="7">
        <v>16926.25</v>
      </c>
      <c r="D501" s="7">
        <v>1203.4205069993891</v>
      </c>
      <c r="E501" s="7">
        <f t="shared" si="15"/>
        <v>7.1097880924563279</v>
      </c>
      <c r="S501" s="5">
        <v>591</v>
      </c>
      <c r="T501" s="13" t="s">
        <v>596</v>
      </c>
      <c r="U501" s="7">
        <v>10.5</v>
      </c>
      <c r="V501" s="7">
        <v>6.4549722436790278</v>
      </c>
      <c r="W501" s="7">
        <f t="shared" si="14"/>
        <v>61.475926130276463</v>
      </c>
    </row>
    <row r="502" spans="1:23" x14ac:dyDescent="0.25">
      <c r="A502" s="5">
        <v>501</v>
      </c>
      <c r="B502" s="11" t="s">
        <v>492</v>
      </c>
      <c r="C502" s="7">
        <v>87.75</v>
      </c>
      <c r="D502" s="7">
        <v>13.889444433333777</v>
      </c>
      <c r="E502" s="7">
        <f t="shared" si="15"/>
        <v>15.828426704653879</v>
      </c>
      <c r="S502" s="5">
        <v>29</v>
      </c>
      <c r="T502" s="8" t="s">
        <v>62</v>
      </c>
      <c r="U502" s="7">
        <v>10.25</v>
      </c>
      <c r="V502" s="7">
        <v>3.7749172176353749</v>
      </c>
      <c r="W502" s="7">
        <f t="shared" si="14"/>
        <v>36.828460659857313</v>
      </c>
    </row>
    <row r="503" spans="1:23" x14ac:dyDescent="0.25">
      <c r="A503" s="5">
        <v>502</v>
      </c>
      <c r="B503" s="11" t="s">
        <v>27</v>
      </c>
      <c r="C503" s="7">
        <v>34525.75</v>
      </c>
      <c r="D503" s="7">
        <v>1269.4180753400356</v>
      </c>
      <c r="E503" s="7">
        <f t="shared" si="15"/>
        <v>3.6767284572819867</v>
      </c>
      <c r="S503" s="5">
        <v>306</v>
      </c>
      <c r="T503" s="8" t="s">
        <v>481</v>
      </c>
      <c r="U503" s="7">
        <v>10.25</v>
      </c>
      <c r="V503" s="7">
        <v>6.7019897542943667</v>
      </c>
      <c r="W503" s="7">
        <f t="shared" si="14"/>
        <v>65.385265895554795</v>
      </c>
    </row>
    <row r="504" spans="1:23" x14ac:dyDescent="0.25">
      <c r="A504" s="5">
        <v>503</v>
      </c>
      <c r="B504" s="11" t="s">
        <v>128</v>
      </c>
      <c r="C504" s="7">
        <v>22309</v>
      </c>
      <c r="D504" s="7">
        <v>893.15060320194596</v>
      </c>
      <c r="E504" s="7">
        <f t="shared" si="15"/>
        <v>4.0035438755746382</v>
      </c>
      <c r="S504" s="5">
        <v>332</v>
      </c>
      <c r="T504" s="8" t="s">
        <v>511</v>
      </c>
      <c r="U504" s="7">
        <v>10.25</v>
      </c>
      <c r="V504" s="7">
        <v>2.3629078131263039</v>
      </c>
      <c r="W504" s="7">
        <f t="shared" si="14"/>
        <v>23.052759152451745</v>
      </c>
    </row>
    <row r="505" spans="1:23" x14ac:dyDescent="0.25">
      <c r="A505" s="5">
        <v>504</v>
      </c>
      <c r="B505" s="11" t="s">
        <v>480</v>
      </c>
      <c r="C505" s="7">
        <v>110</v>
      </c>
      <c r="D505" s="7">
        <v>14.89966442575134</v>
      </c>
      <c r="E505" s="7">
        <f t="shared" si="15"/>
        <v>13.545149477955762</v>
      </c>
      <c r="S505" s="5">
        <v>487</v>
      </c>
      <c r="T505" s="11" t="s">
        <v>593</v>
      </c>
      <c r="U505" s="7">
        <v>10</v>
      </c>
      <c r="V505" s="7">
        <v>5.3541261347363367</v>
      </c>
      <c r="W505" s="7">
        <f t="shared" si="14"/>
        <v>53.541261347363367</v>
      </c>
    </row>
    <row r="506" spans="1:23" x14ac:dyDescent="0.25">
      <c r="A506" s="5">
        <v>505</v>
      </c>
      <c r="B506" s="11" t="s">
        <v>597</v>
      </c>
      <c r="C506" s="7">
        <v>2</v>
      </c>
      <c r="D506" s="7">
        <v>2.70801280154532</v>
      </c>
      <c r="E506" s="7">
        <f t="shared" si="15"/>
        <v>135.40064007726599</v>
      </c>
      <c r="S506" s="5">
        <v>488</v>
      </c>
      <c r="T506" s="11" t="s">
        <v>594</v>
      </c>
      <c r="U506" s="7">
        <v>10</v>
      </c>
      <c r="V506" s="7">
        <v>3.5590260840104371</v>
      </c>
      <c r="W506" s="7">
        <f t="shared" si="14"/>
        <v>35.590260840104371</v>
      </c>
    </row>
    <row r="507" spans="1:23" ht="36" x14ac:dyDescent="0.25">
      <c r="A507" s="5">
        <v>506</v>
      </c>
      <c r="B507" s="10" t="s">
        <v>43</v>
      </c>
      <c r="C507" s="7">
        <v>32789.5</v>
      </c>
      <c r="D507" s="7">
        <v>1676.2882608111688</v>
      </c>
      <c r="E507" s="7">
        <f t="shared" si="15"/>
        <v>5.1122714918225922</v>
      </c>
      <c r="S507" s="5">
        <v>458</v>
      </c>
      <c r="T507" s="11" t="s">
        <v>585</v>
      </c>
      <c r="U507" s="7">
        <v>9.75</v>
      </c>
      <c r="V507" s="7">
        <v>0.5</v>
      </c>
      <c r="W507" s="7">
        <f t="shared" si="14"/>
        <v>5.1282051282051277</v>
      </c>
    </row>
    <row r="508" spans="1:23" ht="36" x14ac:dyDescent="0.25">
      <c r="A508" s="5">
        <v>507</v>
      </c>
      <c r="B508" s="10" t="s">
        <v>17</v>
      </c>
      <c r="C508" s="7">
        <v>36176.5</v>
      </c>
      <c r="D508" s="7">
        <v>5327.6146319592854</v>
      </c>
      <c r="E508" s="7">
        <f t="shared" si="15"/>
        <v>14.726727660108871</v>
      </c>
      <c r="S508" s="5">
        <v>180</v>
      </c>
      <c r="T508" s="8" t="s">
        <v>307</v>
      </c>
      <c r="U508" s="7">
        <v>9.5</v>
      </c>
      <c r="V508" s="7">
        <v>4.6547466812563139</v>
      </c>
      <c r="W508" s="7">
        <f t="shared" si="14"/>
        <v>48.997333486908566</v>
      </c>
    </row>
    <row r="509" spans="1:23" x14ac:dyDescent="0.25">
      <c r="A509" s="5">
        <v>508</v>
      </c>
      <c r="B509" s="8" t="s">
        <v>598</v>
      </c>
      <c r="C509" s="7">
        <v>5.25</v>
      </c>
      <c r="D509" s="7">
        <v>4.0311288741492746</v>
      </c>
      <c r="E509" s="7">
        <f t="shared" si="15"/>
        <v>76.783407126652847</v>
      </c>
      <c r="S509" s="5">
        <v>186</v>
      </c>
      <c r="T509" s="8" t="s">
        <v>318</v>
      </c>
      <c r="U509" s="7">
        <v>9.5</v>
      </c>
      <c r="V509" s="7">
        <v>15.264337522473747</v>
      </c>
      <c r="W509" s="7">
        <f t="shared" si="14"/>
        <v>160.67723707867103</v>
      </c>
    </row>
    <row r="510" spans="1:23" x14ac:dyDescent="0.25">
      <c r="A510" s="5">
        <v>509</v>
      </c>
      <c r="B510" s="8" t="s">
        <v>599</v>
      </c>
      <c r="C510" s="7">
        <v>0</v>
      </c>
      <c r="D510" s="7">
        <v>2.9439202887759488</v>
      </c>
      <c r="E510" s="7" t="e">
        <f t="shared" si="15"/>
        <v>#DIV/0!</v>
      </c>
      <c r="S510" s="5">
        <v>206</v>
      </c>
      <c r="T510" s="8" t="s">
        <v>354</v>
      </c>
      <c r="U510" s="7">
        <v>9.5</v>
      </c>
      <c r="V510" s="7">
        <v>2.6457513110645907</v>
      </c>
      <c r="W510" s="7">
        <f t="shared" si="14"/>
        <v>27.8500138006799</v>
      </c>
    </row>
    <row r="511" spans="1:23" x14ac:dyDescent="0.25">
      <c r="A511" s="5">
        <v>510</v>
      </c>
      <c r="B511" s="8" t="s">
        <v>600</v>
      </c>
      <c r="C511" s="7">
        <v>0.75</v>
      </c>
      <c r="D511" s="7">
        <v>1.2583057392117916</v>
      </c>
      <c r="E511" s="7">
        <f t="shared" si="15"/>
        <v>167.7740985615722</v>
      </c>
      <c r="S511" s="5">
        <v>264</v>
      </c>
      <c r="T511" s="8" t="s">
        <v>435</v>
      </c>
      <c r="U511" s="7">
        <v>9.5</v>
      </c>
      <c r="V511" s="7">
        <v>7.1414284285428504</v>
      </c>
      <c r="W511" s="7">
        <f t="shared" si="14"/>
        <v>75.172930826766844</v>
      </c>
    </row>
    <row r="512" spans="1:23" x14ac:dyDescent="0.25">
      <c r="A512" s="5">
        <v>511</v>
      </c>
      <c r="B512" s="8" t="s">
        <v>332</v>
      </c>
      <c r="C512" s="7">
        <v>1636.25</v>
      </c>
      <c r="D512" s="7">
        <v>71.285225210651703</v>
      </c>
      <c r="E512" s="7">
        <f t="shared" si="15"/>
        <v>4.356621861613549</v>
      </c>
      <c r="S512" s="5">
        <v>338</v>
      </c>
      <c r="T512" s="8" t="s">
        <v>518</v>
      </c>
      <c r="U512" s="7">
        <v>9.5</v>
      </c>
      <c r="V512" s="7">
        <v>4.7958315233127191</v>
      </c>
      <c r="W512" s="7">
        <f t="shared" si="14"/>
        <v>50.482437087502305</v>
      </c>
    </row>
    <row r="513" spans="1:23" x14ac:dyDescent="0.25">
      <c r="A513" s="5">
        <v>512</v>
      </c>
      <c r="B513" s="8" t="s">
        <v>601</v>
      </c>
      <c r="C513" s="7">
        <v>2</v>
      </c>
      <c r="D513" s="7">
        <v>0.81649658092772603</v>
      </c>
      <c r="E513" s="7">
        <f t="shared" si="15"/>
        <v>40.824829046386299</v>
      </c>
      <c r="S513" s="5">
        <v>124</v>
      </c>
      <c r="T513" s="8" t="s">
        <v>216</v>
      </c>
      <c r="U513" s="7">
        <v>9.25</v>
      </c>
      <c r="V513" s="7">
        <v>6.1846584384264904</v>
      </c>
      <c r="W513" s="7">
        <f t="shared" si="14"/>
        <v>66.86117230731341</v>
      </c>
    </row>
    <row r="514" spans="1:23" x14ac:dyDescent="0.25">
      <c r="A514" s="5">
        <v>513</v>
      </c>
      <c r="B514" s="8" t="s">
        <v>602</v>
      </c>
      <c r="C514" s="7">
        <v>3</v>
      </c>
      <c r="D514" s="7">
        <v>3.3665016461206929</v>
      </c>
      <c r="E514" s="7">
        <f t="shared" si="15"/>
        <v>112.21672153735642</v>
      </c>
      <c r="S514" s="5">
        <v>135</v>
      </c>
      <c r="T514" s="9" t="s">
        <v>232</v>
      </c>
      <c r="U514" s="7">
        <v>9.25</v>
      </c>
      <c r="V514" s="7">
        <v>4.8562674281111553</v>
      </c>
      <c r="W514" s="7">
        <f t="shared" ref="W514:W577" si="16">V514/U514*100</f>
        <v>52.500188412012491</v>
      </c>
    </row>
    <row r="515" spans="1:23" x14ac:dyDescent="0.25">
      <c r="A515" s="5">
        <v>514</v>
      </c>
      <c r="B515" s="8" t="s">
        <v>603</v>
      </c>
      <c r="C515" s="7">
        <v>2.25</v>
      </c>
      <c r="D515" s="7">
        <v>1.5</v>
      </c>
      <c r="E515" s="7">
        <f t="shared" ref="E515:E578" si="17">D515/C515*100</f>
        <v>66.666666666666657</v>
      </c>
      <c r="S515" s="5">
        <v>422</v>
      </c>
      <c r="T515" s="8" t="s">
        <v>572</v>
      </c>
      <c r="U515" s="7">
        <v>8.75</v>
      </c>
      <c r="V515" s="7">
        <v>8.5</v>
      </c>
      <c r="W515" s="7">
        <f t="shared" si="16"/>
        <v>97.142857142857139</v>
      </c>
    </row>
    <row r="516" spans="1:23" x14ac:dyDescent="0.25">
      <c r="A516" s="5">
        <v>515</v>
      </c>
      <c r="B516" s="8" t="s">
        <v>510</v>
      </c>
      <c r="C516" s="7">
        <v>66.25</v>
      </c>
      <c r="D516" s="7">
        <v>12.120918557051139</v>
      </c>
      <c r="E516" s="7">
        <f t="shared" si="17"/>
        <v>18.295726123850777</v>
      </c>
      <c r="S516" s="5">
        <v>552</v>
      </c>
      <c r="T516" s="13" t="s">
        <v>604</v>
      </c>
      <c r="U516" s="7">
        <v>8.75</v>
      </c>
      <c r="V516" s="7">
        <v>2.753785273643051</v>
      </c>
      <c r="W516" s="7">
        <f t="shared" si="16"/>
        <v>31.471831698777724</v>
      </c>
    </row>
    <row r="517" spans="1:23" x14ac:dyDescent="0.25">
      <c r="A517" s="5">
        <v>516</v>
      </c>
      <c r="B517" s="8" t="s">
        <v>578</v>
      </c>
      <c r="C517" s="7">
        <v>22</v>
      </c>
      <c r="D517" s="7">
        <v>3.4641016151377544</v>
      </c>
      <c r="E517" s="7">
        <f t="shared" si="17"/>
        <v>15.745916432444337</v>
      </c>
      <c r="S517" s="5">
        <v>247</v>
      </c>
      <c r="T517" s="8" t="s">
        <v>409</v>
      </c>
      <c r="U517" s="7">
        <v>8.5</v>
      </c>
      <c r="V517" s="7">
        <v>2.6457513110645907</v>
      </c>
      <c r="W517" s="7">
        <f t="shared" si="16"/>
        <v>31.126486012524595</v>
      </c>
    </row>
    <row r="518" spans="1:23" x14ac:dyDescent="0.25">
      <c r="A518" s="5">
        <v>517</v>
      </c>
      <c r="B518" s="8" t="s">
        <v>531</v>
      </c>
      <c r="C518" s="7">
        <v>52</v>
      </c>
      <c r="D518" s="7">
        <v>12.727922061357855</v>
      </c>
      <c r="E518" s="7">
        <f t="shared" si="17"/>
        <v>24.476773194918952</v>
      </c>
      <c r="S518" s="5">
        <v>420</v>
      </c>
      <c r="T518" s="9" t="s">
        <v>571</v>
      </c>
      <c r="U518" s="7">
        <v>8.5</v>
      </c>
      <c r="V518" s="7">
        <v>7.5938571665963446</v>
      </c>
      <c r="W518" s="7">
        <f t="shared" si="16"/>
        <v>89.339496077604053</v>
      </c>
    </row>
    <row r="519" spans="1:23" ht="36" x14ac:dyDescent="0.25">
      <c r="A519" s="5">
        <v>518</v>
      </c>
      <c r="B519" s="8" t="s">
        <v>497</v>
      </c>
      <c r="C519" s="7">
        <v>84.75</v>
      </c>
      <c r="D519" s="7">
        <v>14.773286702694158</v>
      </c>
      <c r="E519" s="7">
        <f t="shared" si="17"/>
        <v>17.431606728842663</v>
      </c>
      <c r="S519" s="5">
        <v>460</v>
      </c>
      <c r="T519" s="10" t="s">
        <v>586</v>
      </c>
      <c r="U519" s="7">
        <v>8.5</v>
      </c>
      <c r="V519" s="7">
        <v>2.3804761428476167</v>
      </c>
      <c r="W519" s="7">
        <f t="shared" si="16"/>
        <v>28.005601680560194</v>
      </c>
    </row>
    <row r="520" spans="1:23" x14ac:dyDescent="0.25">
      <c r="A520" s="5">
        <v>519</v>
      </c>
      <c r="B520" s="8" t="s">
        <v>484</v>
      </c>
      <c r="C520" s="7">
        <v>107</v>
      </c>
      <c r="D520" s="7">
        <v>50.305731946435948</v>
      </c>
      <c r="E520" s="7">
        <f t="shared" si="17"/>
        <v>47.014702753678456</v>
      </c>
      <c r="S520" s="5">
        <v>233</v>
      </c>
      <c r="T520" s="9" t="s">
        <v>387</v>
      </c>
      <c r="U520" s="7">
        <v>8.25</v>
      </c>
      <c r="V520" s="7">
        <v>5.2519837521962431</v>
      </c>
      <c r="W520" s="7">
        <f t="shared" si="16"/>
        <v>63.660409117530214</v>
      </c>
    </row>
    <row r="521" spans="1:23" x14ac:dyDescent="0.25">
      <c r="A521" s="5">
        <v>520</v>
      </c>
      <c r="B521" s="8" t="s">
        <v>538</v>
      </c>
      <c r="C521" s="7">
        <v>46.25</v>
      </c>
      <c r="D521" s="7">
        <v>22.231734075415709</v>
      </c>
      <c r="E521" s="7">
        <f t="shared" si="17"/>
        <v>48.068614217115048</v>
      </c>
      <c r="S521" s="5">
        <v>91</v>
      </c>
      <c r="T521" s="8" t="s">
        <v>161</v>
      </c>
      <c r="U521" s="7">
        <v>8</v>
      </c>
      <c r="V521" s="7">
        <v>6</v>
      </c>
      <c r="W521" s="7">
        <f t="shared" si="16"/>
        <v>75</v>
      </c>
    </row>
    <row r="522" spans="1:23" x14ac:dyDescent="0.25">
      <c r="A522" s="5">
        <v>521</v>
      </c>
      <c r="B522" s="8" t="s">
        <v>529</v>
      </c>
      <c r="C522" s="7">
        <v>52.75</v>
      </c>
      <c r="D522" s="7">
        <v>13.425721582097552</v>
      </c>
      <c r="E522" s="7">
        <f t="shared" si="17"/>
        <v>25.451604894971663</v>
      </c>
      <c r="S522" s="5">
        <v>478</v>
      </c>
      <c r="T522" s="11" t="s">
        <v>591</v>
      </c>
      <c r="U522" s="7">
        <v>8</v>
      </c>
      <c r="V522" s="7">
        <v>2.1602468994692869</v>
      </c>
      <c r="W522" s="7">
        <f t="shared" si="16"/>
        <v>27.003086243366088</v>
      </c>
    </row>
    <row r="523" spans="1:23" x14ac:dyDescent="0.25">
      <c r="A523" s="5">
        <v>522</v>
      </c>
      <c r="B523" s="8" t="s">
        <v>576</v>
      </c>
      <c r="C523" s="7">
        <v>23</v>
      </c>
      <c r="D523" s="7">
        <v>12.192894105447921</v>
      </c>
      <c r="E523" s="7">
        <f t="shared" si="17"/>
        <v>53.012583067164876</v>
      </c>
      <c r="S523" s="5">
        <v>597</v>
      </c>
      <c r="T523" s="13" t="s">
        <v>605</v>
      </c>
      <c r="U523" s="7">
        <v>7.75</v>
      </c>
      <c r="V523" s="7">
        <v>4.924428900898052</v>
      </c>
      <c r="W523" s="7">
        <f t="shared" si="16"/>
        <v>63.541018076103896</v>
      </c>
    </row>
    <row r="524" spans="1:23" x14ac:dyDescent="0.25">
      <c r="A524" s="5">
        <v>523</v>
      </c>
      <c r="B524" s="13" t="s">
        <v>556</v>
      </c>
      <c r="C524" s="7">
        <v>32.5</v>
      </c>
      <c r="D524" s="7">
        <v>10.847426730181986</v>
      </c>
      <c r="E524" s="7">
        <f t="shared" si="17"/>
        <v>33.376697631329186</v>
      </c>
      <c r="S524" s="5">
        <v>18</v>
      </c>
      <c r="T524" s="8" t="s">
        <v>40</v>
      </c>
      <c r="U524" s="7">
        <v>7.25</v>
      </c>
      <c r="V524" s="7">
        <v>2.5</v>
      </c>
      <c r="W524" s="7">
        <f t="shared" si="16"/>
        <v>34.482758620689658</v>
      </c>
    </row>
    <row r="525" spans="1:23" x14ac:dyDescent="0.25">
      <c r="A525" s="5">
        <v>524</v>
      </c>
      <c r="B525" s="13" t="s">
        <v>558</v>
      </c>
      <c r="C525" s="7">
        <v>31.5</v>
      </c>
      <c r="D525" s="7">
        <v>10.723805294763608</v>
      </c>
      <c r="E525" s="7">
        <f t="shared" si="17"/>
        <v>34.043826332582881</v>
      </c>
      <c r="S525" s="5">
        <v>184</v>
      </c>
      <c r="T525" s="8" t="s">
        <v>315</v>
      </c>
      <c r="U525" s="7">
        <v>7.25</v>
      </c>
      <c r="V525" s="7">
        <v>5.8523499553598128</v>
      </c>
      <c r="W525" s="7">
        <f t="shared" si="16"/>
        <v>80.722068349790518</v>
      </c>
    </row>
    <row r="526" spans="1:23" x14ac:dyDescent="0.25">
      <c r="A526" s="5">
        <v>525</v>
      </c>
      <c r="B526" s="13" t="s">
        <v>574</v>
      </c>
      <c r="C526" s="7">
        <v>24.5</v>
      </c>
      <c r="D526" s="7">
        <v>6.5574385243020004</v>
      </c>
      <c r="E526" s="7">
        <f t="shared" si="17"/>
        <v>26.765055201232656</v>
      </c>
      <c r="S526" s="5">
        <v>289</v>
      </c>
      <c r="T526" s="8" t="s">
        <v>465</v>
      </c>
      <c r="U526" s="7">
        <v>7.25</v>
      </c>
      <c r="V526" s="7">
        <v>3.5939764421413041</v>
      </c>
      <c r="W526" s="7">
        <f t="shared" si="16"/>
        <v>49.572088857121436</v>
      </c>
    </row>
    <row r="527" spans="1:23" x14ac:dyDescent="0.25">
      <c r="A527" s="5">
        <v>526</v>
      </c>
      <c r="B527" s="13" t="s">
        <v>474</v>
      </c>
      <c r="C527" s="7">
        <v>123</v>
      </c>
      <c r="D527" s="7">
        <v>24.426761280748348</v>
      </c>
      <c r="E527" s="7">
        <f t="shared" si="17"/>
        <v>19.859155512803536</v>
      </c>
      <c r="S527" s="5">
        <v>63</v>
      </c>
      <c r="T527" s="8" t="s">
        <v>125</v>
      </c>
      <c r="U527" s="7">
        <v>7</v>
      </c>
      <c r="V527" s="7">
        <v>1.4142135623730951</v>
      </c>
      <c r="W527" s="7">
        <f t="shared" si="16"/>
        <v>20.203050891044217</v>
      </c>
    </row>
    <row r="528" spans="1:23" x14ac:dyDescent="0.25">
      <c r="A528" s="5">
        <v>527</v>
      </c>
      <c r="B528" s="13" t="s">
        <v>588</v>
      </c>
      <c r="C528" s="7">
        <v>17.5</v>
      </c>
      <c r="D528" s="7">
        <v>6.3508529610858835</v>
      </c>
      <c r="E528" s="7">
        <f t="shared" si="17"/>
        <v>36.29058834906219</v>
      </c>
      <c r="S528" s="5">
        <v>401</v>
      </c>
      <c r="T528" s="8" t="s">
        <v>557</v>
      </c>
      <c r="U528" s="7">
        <v>7</v>
      </c>
      <c r="V528" s="7">
        <v>14</v>
      </c>
      <c r="W528" s="7">
        <f t="shared" si="16"/>
        <v>200</v>
      </c>
    </row>
    <row r="529" spans="1:23" x14ac:dyDescent="0.25">
      <c r="A529" s="5">
        <v>528</v>
      </c>
      <c r="B529" s="8" t="s">
        <v>606</v>
      </c>
      <c r="C529" s="7">
        <v>3.75</v>
      </c>
      <c r="D529" s="7">
        <v>0.9574271077563381</v>
      </c>
      <c r="E529" s="7">
        <f t="shared" si="17"/>
        <v>25.531389540169013</v>
      </c>
      <c r="S529" s="5">
        <v>110</v>
      </c>
      <c r="T529" s="8" t="s">
        <v>192</v>
      </c>
      <c r="U529" s="7">
        <v>6.75</v>
      </c>
      <c r="V529" s="7">
        <v>6.3966136874651625</v>
      </c>
      <c r="W529" s="7">
        <f t="shared" si="16"/>
        <v>94.764647221706113</v>
      </c>
    </row>
    <row r="530" spans="1:23" ht="36" x14ac:dyDescent="0.25">
      <c r="A530" s="5">
        <v>529</v>
      </c>
      <c r="B530" s="13" t="s">
        <v>49</v>
      </c>
      <c r="C530" s="7">
        <v>31992.25</v>
      </c>
      <c r="D530" s="7">
        <v>1866.3033649436525</v>
      </c>
      <c r="E530" s="7">
        <f t="shared" si="17"/>
        <v>5.8336108430749709</v>
      </c>
      <c r="S530" s="5">
        <v>210</v>
      </c>
      <c r="T530" s="8" t="s">
        <v>357</v>
      </c>
      <c r="U530" s="7">
        <v>6.75</v>
      </c>
      <c r="V530" s="7">
        <v>3.3040379335998349</v>
      </c>
      <c r="W530" s="7">
        <f t="shared" si="16"/>
        <v>48.948710127404958</v>
      </c>
    </row>
    <row r="531" spans="1:23" ht="36" x14ac:dyDescent="0.25">
      <c r="A531" s="5">
        <v>530</v>
      </c>
      <c r="B531" s="13" t="s">
        <v>53</v>
      </c>
      <c r="C531" s="7">
        <v>31529.5</v>
      </c>
      <c r="D531" s="7">
        <v>1000.2114776386042</v>
      </c>
      <c r="E531" s="7">
        <f t="shared" si="17"/>
        <v>3.1723036446458215</v>
      </c>
      <c r="S531" s="5">
        <v>258</v>
      </c>
      <c r="T531" s="8" t="s">
        <v>424</v>
      </c>
      <c r="U531" s="7">
        <v>6.75</v>
      </c>
      <c r="V531" s="7">
        <v>2.2173557826083452</v>
      </c>
      <c r="W531" s="7">
        <f t="shared" si="16"/>
        <v>32.849715297901412</v>
      </c>
    </row>
    <row r="532" spans="1:23" ht="36" x14ac:dyDescent="0.25">
      <c r="A532" s="5">
        <v>531</v>
      </c>
      <c r="B532" s="9" t="s">
        <v>39</v>
      </c>
      <c r="C532" s="7">
        <v>33286.5</v>
      </c>
      <c r="D532" s="7">
        <v>508.210258324905</v>
      </c>
      <c r="E532" s="7">
        <f t="shared" si="17"/>
        <v>1.5267758951073409</v>
      </c>
      <c r="S532" s="5">
        <v>109</v>
      </c>
      <c r="T532" s="9" t="s">
        <v>190</v>
      </c>
      <c r="U532" s="7">
        <v>6.5</v>
      </c>
      <c r="V532" s="7">
        <v>7.2341781380702352</v>
      </c>
      <c r="W532" s="7">
        <f t="shared" si="16"/>
        <v>111.29504827800363</v>
      </c>
    </row>
    <row r="533" spans="1:23" x14ac:dyDescent="0.25">
      <c r="A533" s="5">
        <v>532</v>
      </c>
      <c r="B533" s="13" t="s">
        <v>317</v>
      </c>
      <c r="C533" s="7">
        <v>1925.5</v>
      </c>
      <c r="D533" s="7">
        <v>310.14244039365741</v>
      </c>
      <c r="E533" s="7">
        <f t="shared" si="17"/>
        <v>16.107111939426506</v>
      </c>
      <c r="S533" s="5">
        <v>185</v>
      </c>
      <c r="T533" s="8" t="s">
        <v>316</v>
      </c>
      <c r="U533" s="7">
        <v>6.5</v>
      </c>
      <c r="V533" s="7">
        <v>4.7958315233127191</v>
      </c>
      <c r="W533" s="7">
        <f t="shared" si="16"/>
        <v>73.782023435580285</v>
      </c>
    </row>
    <row r="534" spans="1:23" x14ac:dyDescent="0.25">
      <c r="A534" s="5">
        <v>533</v>
      </c>
      <c r="B534" s="13" t="s">
        <v>87</v>
      </c>
      <c r="C534" s="7">
        <v>25806</v>
      </c>
      <c r="D534" s="7">
        <v>1914.6893568757657</v>
      </c>
      <c r="E534" s="7">
        <f t="shared" si="17"/>
        <v>7.4195511000378422</v>
      </c>
      <c r="S534" s="5">
        <v>438</v>
      </c>
      <c r="T534" s="8" t="s">
        <v>579</v>
      </c>
      <c r="U534" s="7">
        <v>6.5</v>
      </c>
      <c r="V534" s="7">
        <v>6.3508529610858835</v>
      </c>
      <c r="W534" s="7">
        <f t="shared" si="16"/>
        <v>97.705430170552049</v>
      </c>
    </row>
    <row r="535" spans="1:23" x14ac:dyDescent="0.25">
      <c r="A535" s="5">
        <v>534</v>
      </c>
      <c r="B535" s="13" t="s">
        <v>559</v>
      </c>
      <c r="C535" s="7">
        <v>31</v>
      </c>
      <c r="D535" s="7">
        <v>8.3666002653407556</v>
      </c>
      <c r="E535" s="7">
        <f t="shared" si="17"/>
        <v>26.989033114002435</v>
      </c>
      <c r="S535" s="5">
        <v>298</v>
      </c>
      <c r="T535" s="8" t="s">
        <v>475</v>
      </c>
      <c r="U535" s="7">
        <v>6.25</v>
      </c>
      <c r="V535" s="7">
        <v>5.2519837521962431</v>
      </c>
      <c r="W535" s="7">
        <f t="shared" si="16"/>
        <v>84.03174003513989</v>
      </c>
    </row>
    <row r="536" spans="1:23" x14ac:dyDescent="0.25">
      <c r="A536" s="5">
        <v>535</v>
      </c>
      <c r="B536" s="13" t="s">
        <v>582</v>
      </c>
      <c r="C536" s="7">
        <v>21</v>
      </c>
      <c r="D536" s="7">
        <v>5.3541261347363367</v>
      </c>
      <c r="E536" s="7">
        <f t="shared" si="17"/>
        <v>25.495838736839698</v>
      </c>
      <c r="S536" s="5">
        <v>8</v>
      </c>
      <c r="T536" s="8" t="s">
        <v>20</v>
      </c>
      <c r="U536" s="7">
        <v>6</v>
      </c>
      <c r="V536" s="7">
        <v>1.4142135623730951</v>
      </c>
      <c r="W536" s="7">
        <f t="shared" si="16"/>
        <v>23.570226039551585</v>
      </c>
    </row>
    <row r="537" spans="1:23" x14ac:dyDescent="0.25">
      <c r="A537" s="5">
        <v>536</v>
      </c>
      <c r="B537" s="13" t="s">
        <v>471</v>
      </c>
      <c r="C537" s="7">
        <v>125.25</v>
      </c>
      <c r="D537" s="7">
        <v>5.8523499553598128</v>
      </c>
      <c r="E537" s="7">
        <f t="shared" si="17"/>
        <v>4.6725348944988525</v>
      </c>
      <c r="S537" s="5">
        <v>204</v>
      </c>
      <c r="T537" s="8" t="s">
        <v>352</v>
      </c>
      <c r="U537" s="7">
        <v>6</v>
      </c>
      <c r="V537" s="7">
        <v>3.3665016461206929</v>
      </c>
      <c r="W537" s="7">
        <f t="shared" si="16"/>
        <v>56.10836076867821</v>
      </c>
    </row>
    <row r="538" spans="1:23" x14ac:dyDescent="0.25">
      <c r="A538" s="5">
        <v>537</v>
      </c>
      <c r="B538" s="13" t="s">
        <v>544</v>
      </c>
      <c r="C538" s="7">
        <v>39</v>
      </c>
      <c r="D538" s="7">
        <v>4.2426406871192848</v>
      </c>
      <c r="E538" s="7">
        <f t="shared" si="17"/>
        <v>10.878565864408422</v>
      </c>
      <c r="S538" s="5">
        <v>230</v>
      </c>
      <c r="T538" s="8" t="s">
        <v>382</v>
      </c>
      <c r="U538" s="7">
        <v>6</v>
      </c>
      <c r="V538" s="7">
        <v>18.565200420859092</v>
      </c>
      <c r="W538" s="7">
        <f t="shared" si="16"/>
        <v>309.42000701431823</v>
      </c>
    </row>
    <row r="539" spans="1:23" ht="36" x14ac:dyDescent="0.25">
      <c r="A539" s="5">
        <v>538</v>
      </c>
      <c r="B539" s="12" t="s">
        <v>527</v>
      </c>
      <c r="C539" s="7">
        <v>53.5</v>
      </c>
      <c r="D539" s="7">
        <v>23.867690853257393</v>
      </c>
      <c r="E539" s="7">
        <f t="shared" si="17"/>
        <v>44.612506267770833</v>
      </c>
      <c r="S539" s="5">
        <v>236</v>
      </c>
      <c r="T539" s="8" t="s">
        <v>392</v>
      </c>
      <c r="U539" s="7">
        <v>6</v>
      </c>
      <c r="V539" s="7">
        <v>4.5460605656619517</v>
      </c>
      <c r="W539" s="7">
        <f t="shared" si="16"/>
        <v>75.767676094365868</v>
      </c>
    </row>
    <row r="540" spans="1:23" ht="36" x14ac:dyDescent="0.25">
      <c r="A540" s="5">
        <v>539</v>
      </c>
      <c r="B540" s="13" t="s">
        <v>453</v>
      </c>
      <c r="C540" s="7">
        <v>190.25</v>
      </c>
      <c r="D540" s="7">
        <v>5.9090326337452783</v>
      </c>
      <c r="E540" s="7">
        <f t="shared" si="17"/>
        <v>3.1059304250960729</v>
      </c>
      <c r="S540" s="5">
        <v>260</v>
      </c>
      <c r="T540" s="8" t="s">
        <v>428</v>
      </c>
      <c r="U540" s="7">
        <v>6</v>
      </c>
      <c r="V540" s="7">
        <v>0.81649658092772603</v>
      </c>
      <c r="W540" s="7">
        <f t="shared" si="16"/>
        <v>13.608276348795433</v>
      </c>
    </row>
    <row r="541" spans="1:23" ht="36" x14ac:dyDescent="0.25">
      <c r="A541" s="5">
        <v>540</v>
      </c>
      <c r="B541" s="12" t="s">
        <v>391</v>
      </c>
      <c r="C541" s="7">
        <v>597.25</v>
      </c>
      <c r="D541" s="7">
        <v>64.085229707528299</v>
      </c>
      <c r="E541" s="7">
        <f t="shared" si="17"/>
        <v>10.730051018422486</v>
      </c>
      <c r="S541" s="5">
        <v>241</v>
      </c>
      <c r="T541" s="9" t="s">
        <v>399</v>
      </c>
      <c r="U541" s="7">
        <v>5.75</v>
      </c>
      <c r="V541" s="7">
        <v>8.8459030064770658</v>
      </c>
      <c r="W541" s="7">
        <f t="shared" si="16"/>
        <v>153.84179141699246</v>
      </c>
    </row>
    <row r="542" spans="1:23" ht="36" x14ac:dyDescent="0.25">
      <c r="A542" s="5">
        <v>541</v>
      </c>
      <c r="B542" s="13" t="s">
        <v>568</v>
      </c>
      <c r="C542" s="7">
        <v>27.25</v>
      </c>
      <c r="D542" s="7">
        <v>21.792582836062977</v>
      </c>
      <c r="E542" s="7">
        <f t="shared" si="17"/>
        <v>79.972781049772394</v>
      </c>
      <c r="S542" s="5">
        <v>179</v>
      </c>
      <c r="T542" s="8" t="s">
        <v>305</v>
      </c>
      <c r="U542" s="7">
        <v>5.5</v>
      </c>
      <c r="V542" s="7">
        <v>3.1091263510296048</v>
      </c>
      <c r="W542" s="7">
        <f t="shared" si="16"/>
        <v>56.529570018720086</v>
      </c>
    </row>
    <row r="543" spans="1:23" ht="36" x14ac:dyDescent="0.25">
      <c r="A543" s="5">
        <v>542</v>
      </c>
      <c r="B543" s="13" t="s">
        <v>607</v>
      </c>
      <c r="C543" s="7">
        <v>1.25</v>
      </c>
      <c r="D543" s="7">
        <v>3.5939764421413041</v>
      </c>
      <c r="E543" s="7">
        <f t="shared" si="17"/>
        <v>287.5181153713043</v>
      </c>
      <c r="S543" s="5">
        <v>275</v>
      </c>
      <c r="T543" s="8" t="s">
        <v>448</v>
      </c>
      <c r="U543" s="7">
        <v>5.5</v>
      </c>
      <c r="V543" s="7">
        <v>1</v>
      </c>
      <c r="W543" s="7">
        <f t="shared" si="16"/>
        <v>18.181818181818183</v>
      </c>
    </row>
    <row r="544" spans="1:23" ht="36" x14ac:dyDescent="0.25">
      <c r="A544" s="5">
        <v>543</v>
      </c>
      <c r="B544" s="13" t="s">
        <v>108</v>
      </c>
      <c r="C544" s="7">
        <v>23706.5</v>
      </c>
      <c r="D544" s="7">
        <v>1801.7483176070957</v>
      </c>
      <c r="E544" s="7">
        <f t="shared" si="17"/>
        <v>7.6002291253753</v>
      </c>
      <c r="S544" s="5">
        <v>203</v>
      </c>
      <c r="T544" s="8" t="s">
        <v>350</v>
      </c>
      <c r="U544" s="7">
        <v>5.25</v>
      </c>
      <c r="V544" s="7">
        <v>3.8622100754188224</v>
      </c>
      <c r="W544" s="7">
        <f t="shared" si="16"/>
        <v>73.56590619845376</v>
      </c>
    </row>
    <row r="545" spans="1:23" ht="36" x14ac:dyDescent="0.25">
      <c r="A545" s="5">
        <v>544</v>
      </c>
      <c r="B545" s="13" t="s">
        <v>438</v>
      </c>
      <c r="C545" s="7">
        <v>274.5</v>
      </c>
      <c r="D545" s="7">
        <v>30.248966924508348</v>
      </c>
      <c r="E545" s="7">
        <f t="shared" si="17"/>
        <v>11.019660081788105</v>
      </c>
      <c r="S545" s="5">
        <v>508</v>
      </c>
      <c r="T545" s="8" t="s">
        <v>598</v>
      </c>
      <c r="U545" s="7">
        <v>5.25</v>
      </c>
      <c r="V545" s="7">
        <v>4.0311288741492746</v>
      </c>
      <c r="W545" s="7">
        <f t="shared" si="16"/>
        <v>76.783407126652847</v>
      </c>
    </row>
    <row r="546" spans="1:23" ht="36" x14ac:dyDescent="0.25">
      <c r="A546" s="5">
        <v>545</v>
      </c>
      <c r="B546" s="13" t="s">
        <v>517</v>
      </c>
      <c r="C546" s="7">
        <v>62.5</v>
      </c>
      <c r="D546" s="7">
        <v>1.7320508075688772</v>
      </c>
      <c r="E546" s="7">
        <f t="shared" si="17"/>
        <v>2.7712812921102037</v>
      </c>
      <c r="S546" s="5">
        <v>176</v>
      </c>
      <c r="T546" s="9" t="s">
        <v>299</v>
      </c>
      <c r="U546" s="7">
        <v>5</v>
      </c>
      <c r="V546" s="7">
        <v>4.1633319989322652</v>
      </c>
      <c r="W546" s="7">
        <f t="shared" si="16"/>
        <v>83.266639978645301</v>
      </c>
    </row>
    <row r="547" spans="1:23" ht="36" x14ac:dyDescent="0.25">
      <c r="A547" s="5">
        <v>546</v>
      </c>
      <c r="B547" s="13" t="s">
        <v>261</v>
      </c>
      <c r="C547" s="7">
        <v>4438.5</v>
      </c>
      <c r="D547" s="7">
        <v>945.98396744694708</v>
      </c>
      <c r="E547" s="7">
        <f t="shared" si="17"/>
        <v>21.313145599796034</v>
      </c>
      <c r="S547" s="5">
        <v>205</v>
      </c>
      <c r="T547" s="8" t="s">
        <v>353</v>
      </c>
      <c r="U547" s="7">
        <v>5</v>
      </c>
      <c r="V547" s="7">
        <v>3.7416573867739413</v>
      </c>
      <c r="W547" s="7">
        <f t="shared" si="16"/>
        <v>74.833147735478818</v>
      </c>
    </row>
    <row r="548" spans="1:23" ht="36" x14ac:dyDescent="0.25">
      <c r="A548" s="5">
        <v>547</v>
      </c>
      <c r="B548" s="13" t="s">
        <v>276</v>
      </c>
      <c r="C548" s="7">
        <v>3702.75</v>
      </c>
      <c r="D548" s="7">
        <v>490.45990322009675</v>
      </c>
      <c r="E548" s="7">
        <f t="shared" si="17"/>
        <v>13.245828187700944</v>
      </c>
      <c r="S548" s="5">
        <v>340</v>
      </c>
      <c r="T548" s="8" t="s">
        <v>522</v>
      </c>
      <c r="U548" s="7">
        <v>5</v>
      </c>
      <c r="V548" s="7">
        <v>3.4641016151377544</v>
      </c>
      <c r="W548" s="7">
        <f t="shared" si="16"/>
        <v>69.282032302755098</v>
      </c>
    </row>
    <row r="549" spans="1:23" ht="54" x14ac:dyDescent="0.25">
      <c r="A549" s="5">
        <v>548</v>
      </c>
      <c r="B549" s="13" t="s">
        <v>530</v>
      </c>
      <c r="C549" s="7">
        <v>52.5</v>
      </c>
      <c r="D549" s="7">
        <v>3.6968455021364721</v>
      </c>
      <c r="E549" s="7">
        <f t="shared" si="17"/>
        <v>7.0416104802599468</v>
      </c>
      <c r="S549" s="5">
        <v>565</v>
      </c>
      <c r="T549" s="13" t="s">
        <v>608</v>
      </c>
      <c r="U549" s="7">
        <v>4.75</v>
      </c>
      <c r="V549" s="7">
        <v>3.2015621187164243</v>
      </c>
      <c r="W549" s="7">
        <f t="shared" si="16"/>
        <v>67.40130776245104</v>
      </c>
    </row>
    <row r="550" spans="1:23" ht="54" x14ac:dyDescent="0.25">
      <c r="A550" s="5">
        <v>549</v>
      </c>
      <c r="B550" s="13" t="s">
        <v>207</v>
      </c>
      <c r="C550" s="7">
        <v>12000.75</v>
      </c>
      <c r="D550" s="7">
        <v>581.72179776934615</v>
      </c>
      <c r="E550" s="7">
        <f t="shared" si="17"/>
        <v>4.8473786869099529</v>
      </c>
      <c r="S550" s="5">
        <v>34</v>
      </c>
      <c r="T550" s="9" t="s">
        <v>72</v>
      </c>
      <c r="U550" s="7">
        <v>4.5</v>
      </c>
      <c r="V550" s="7">
        <v>1.2909944487358056</v>
      </c>
      <c r="W550" s="7">
        <f t="shared" si="16"/>
        <v>28.688765527462344</v>
      </c>
    </row>
    <row r="551" spans="1:23" ht="36" x14ac:dyDescent="0.25">
      <c r="A551" s="5">
        <v>550</v>
      </c>
      <c r="B551" s="13" t="s">
        <v>427</v>
      </c>
      <c r="C551" s="7">
        <v>332.75</v>
      </c>
      <c r="D551" s="7">
        <v>65.759029798195769</v>
      </c>
      <c r="E551" s="7">
        <f t="shared" si="17"/>
        <v>19.762292952124948</v>
      </c>
      <c r="S551" s="5">
        <v>193</v>
      </c>
      <c r="T551" s="8" t="s">
        <v>331</v>
      </c>
      <c r="U551" s="7">
        <v>4.5</v>
      </c>
      <c r="V551" s="7">
        <v>2.3804761428476167</v>
      </c>
      <c r="W551" s="7">
        <f t="shared" si="16"/>
        <v>52.899469841058142</v>
      </c>
    </row>
    <row r="552" spans="1:23" x14ac:dyDescent="0.25">
      <c r="A552" s="5">
        <v>551</v>
      </c>
      <c r="B552" s="13" t="s">
        <v>609</v>
      </c>
      <c r="C552" s="7">
        <v>2</v>
      </c>
      <c r="D552" s="7">
        <v>0.81649658092772603</v>
      </c>
      <c r="E552" s="7">
        <f t="shared" si="17"/>
        <v>40.824829046386299</v>
      </c>
      <c r="S552" s="5">
        <v>562</v>
      </c>
      <c r="T552" s="13" t="s">
        <v>610</v>
      </c>
      <c r="U552" s="7">
        <v>4.5</v>
      </c>
      <c r="V552" s="7">
        <v>2.3804761428476167</v>
      </c>
      <c r="W552" s="7">
        <f t="shared" si="16"/>
        <v>52.899469841058142</v>
      </c>
    </row>
    <row r="553" spans="1:23" x14ac:dyDescent="0.25">
      <c r="A553" s="5">
        <v>552</v>
      </c>
      <c r="B553" s="13" t="s">
        <v>604</v>
      </c>
      <c r="C553" s="7">
        <v>8.75</v>
      </c>
      <c r="D553" s="7">
        <v>2.753785273643051</v>
      </c>
      <c r="E553" s="7">
        <f t="shared" si="17"/>
        <v>31.471831698777724</v>
      </c>
      <c r="S553" s="5">
        <v>187</v>
      </c>
      <c r="T553" s="9" t="s">
        <v>319</v>
      </c>
      <c r="U553" s="7">
        <v>4.25</v>
      </c>
      <c r="V553" s="7">
        <v>2.0615528128088303</v>
      </c>
      <c r="W553" s="7">
        <f t="shared" si="16"/>
        <v>48.507125007266595</v>
      </c>
    </row>
    <row r="554" spans="1:23" x14ac:dyDescent="0.25">
      <c r="A554" s="5">
        <v>553</v>
      </c>
      <c r="B554" s="13" t="s">
        <v>611</v>
      </c>
      <c r="C554" s="7">
        <v>1.5</v>
      </c>
      <c r="D554" s="7">
        <v>1</v>
      </c>
      <c r="E554" s="7">
        <f t="shared" si="17"/>
        <v>66.666666666666657</v>
      </c>
      <c r="S554" s="5">
        <v>229</v>
      </c>
      <c r="T554" s="8" t="s">
        <v>380</v>
      </c>
      <c r="U554" s="7">
        <v>4.25</v>
      </c>
      <c r="V554" s="7">
        <v>3.7749172176353749</v>
      </c>
      <c r="W554" s="7">
        <f t="shared" si="16"/>
        <v>88.821581591420582</v>
      </c>
    </row>
    <row r="555" spans="1:23" x14ac:dyDescent="0.25">
      <c r="A555" s="5">
        <v>554</v>
      </c>
      <c r="B555" s="13" t="s">
        <v>612</v>
      </c>
      <c r="C555" s="7">
        <v>3.25</v>
      </c>
      <c r="D555" s="7">
        <v>0.5</v>
      </c>
      <c r="E555" s="7">
        <f t="shared" si="17"/>
        <v>15.384615384615385</v>
      </c>
      <c r="S555" s="5">
        <v>22</v>
      </c>
      <c r="T555" s="9" t="s">
        <v>48</v>
      </c>
      <c r="U555" s="7">
        <v>3.75</v>
      </c>
      <c r="V555" s="7">
        <v>4.8562674281111553</v>
      </c>
      <c r="W555" s="7">
        <f t="shared" si="16"/>
        <v>129.50046474963082</v>
      </c>
    </row>
    <row r="556" spans="1:23" x14ac:dyDescent="0.25">
      <c r="A556" s="5">
        <v>555</v>
      </c>
      <c r="B556" s="13" t="s">
        <v>513</v>
      </c>
      <c r="C556" s="7">
        <v>64.5</v>
      </c>
      <c r="D556" s="7">
        <v>13.379088160259652</v>
      </c>
      <c r="E556" s="7">
        <f t="shared" si="17"/>
        <v>20.742772341487832</v>
      </c>
      <c r="S556" s="5">
        <v>195</v>
      </c>
      <c r="T556" s="8" t="s">
        <v>335</v>
      </c>
      <c r="U556" s="7">
        <v>3.75</v>
      </c>
      <c r="V556" s="7">
        <v>5.5602757725374259</v>
      </c>
      <c r="W556" s="7">
        <f t="shared" si="16"/>
        <v>148.274020600998</v>
      </c>
    </row>
    <row r="557" spans="1:23" x14ac:dyDescent="0.25">
      <c r="A557" s="5">
        <v>556</v>
      </c>
      <c r="B557" s="13" t="s">
        <v>613</v>
      </c>
      <c r="C557" s="7">
        <v>2.5</v>
      </c>
      <c r="D557" s="7">
        <v>1.2909944487358056</v>
      </c>
      <c r="E557" s="7">
        <f t="shared" si="17"/>
        <v>51.639777949432222</v>
      </c>
      <c r="S557" s="5">
        <v>528</v>
      </c>
      <c r="T557" s="8" t="s">
        <v>606</v>
      </c>
      <c r="U557" s="7">
        <v>3.75</v>
      </c>
      <c r="V557" s="7">
        <v>0.9574271077563381</v>
      </c>
      <c r="W557" s="7">
        <f t="shared" si="16"/>
        <v>25.531389540169013</v>
      </c>
    </row>
    <row r="558" spans="1:23" ht="36" x14ac:dyDescent="0.25">
      <c r="A558" s="5">
        <v>557</v>
      </c>
      <c r="B558" s="13" t="s">
        <v>512</v>
      </c>
      <c r="C558" s="7">
        <v>65.5</v>
      </c>
      <c r="D558" s="7">
        <v>7.1414284285428504</v>
      </c>
      <c r="E558" s="7">
        <f t="shared" si="17"/>
        <v>10.902944165714274</v>
      </c>
      <c r="S558" s="5">
        <v>568</v>
      </c>
      <c r="T558" s="8" t="s">
        <v>614</v>
      </c>
      <c r="U558" s="7">
        <v>3.75</v>
      </c>
      <c r="V558" s="7">
        <v>0.9574271077563381</v>
      </c>
      <c r="W558" s="7">
        <f t="shared" si="16"/>
        <v>25.531389540169013</v>
      </c>
    </row>
    <row r="559" spans="1:23" ht="36" x14ac:dyDescent="0.25">
      <c r="A559" s="5">
        <v>558</v>
      </c>
      <c r="B559" s="13" t="s">
        <v>398</v>
      </c>
      <c r="C559" s="7">
        <v>546.5</v>
      </c>
      <c r="D559" s="7">
        <v>48.25280648141964</v>
      </c>
      <c r="E559" s="7">
        <f t="shared" si="17"/>
        <v>8.8294247907446728</v>
      </c>
      <c r="S559" s="5">
        <v>554</v>
      </c>
      <c r="T559" s="13" t="s">
        <v>612</v>
      </c>
      <c r="U559" s="7">
        <v>3.25</v>
      </c>
      <c r="V559" s="7">
        <v>0.5</v>
      </c>
      <c r="W559" s="7">
        <f t="shared" si="16"/>
        <v>15.384615384615385</v>
      </c>
    </row>
    <row r="560" spans="1:23" ht="36" x14ac:dyDescent="0.25">
      <c r="A560" s="5">
        <v>559</v>
      </c>
      <c r="B560" s="9" t="s">
        <v>373</v>
      </c>
      <c r="C560" s="7">
        <v>768.25</v>
      </c>
      <c r="D560" s="7">
        <v>75.720428771457264</v>
      </c>
      <c r="E560" s="7">
        <f t="shared" si="17"/>
        <v>9.8562224238798919</v>
      </c>
      <c r="S560" s="5">
        <v>189</v>
      </c>
      <c r="T560" s="8" t="s">
        <v>323</v>
      </c>
      <c r="U560" s="7">
        <v>3</v>
      </c>
      <c r="V560" s="7">
        <v>3.1622776601683795</v>
      </c>
      <c r="W560" s="7">
        <f t="shared" si="16"/>
        <v>105.40925533894598</v>
      </c>
    </row>
    <row r="561" spans="1:23" x14ac:dyDescent="0.25">
      <c r="A561" s="5">
        <v>560</v>
      </c>
      <c r="B561" s="13" t="s">
        <v>493</v>
      </c>
      <c r="C561" s="7">
        <v>87.5</v>
      </c>
      <c r="D561" s="7">
        <v>12.124355652982141</v>
      </c>
      <c r="E561" s="7">
        <f t="shared" si="17"/>
        <v>13.856406460551018</v>
      </c>
      <c r="S561" s="5">
        <v>321</v>
      </c>
      <c r="T561" s="8" t="s">
        <v>501</v>
      </c>
      <c r="U561" s="7">
        <v>3</v>
      </c>
      <c r="V561" s="7">
        <v>1.1547005383792515</v>
      </c>
      <c r="W561" s="7">
        <f t="shared" si="16"/>
        <v>38.490017945975048</v>
      </c>
    </row>
    <row r="562" spans="1:23" x14ac:dyDescent="0.25">
      <c r="A562" s="5">
        <v>561</v>
      </c>
      <c r="B562" s="8" t="s">
        <v>592</v>
      </c>
      <c r="C562" s="7">
        <v>13</v>
      </c>
      <c r="D562" s="7">
        <v>5.4772255750516612</v>
      </c>
      <c r="E562" s="7">
        <f t="shared" si="17"/>
        <v>42.132504423474316</v>
      </c>
      <c r="S562" s="5">
        <v>366</v>
      </c>
      <c r="T562" s="8" t="s">
        <v>541</v>
      </c>
      <c r="U562" s="7">
        <v>3</v>
      </c>
      <c r="V562" s="7">
        <v>0.81649658092772603</v>
      </c>
      <c r="W562" s="7">
        <f t="shared" si="16"/>
        <v>27.216552697590867</v>
      </c>
    </row>
    <row r="563" spans="1:23" x14ac:dyDescent="0.25">
      <c r="A563" s="5">
        <v>562</v>
      </c>
      <c r="B563" s="13" t="s">
        <v>610</v>
      </c>
      <c r="C563" s="7">
        <v>4.5</v>
      </c>
      <c r="D563" s="7">
        <v>2.3804761428476167</v>
      </c>
      <c r="E563" s="7">
        <f t="shared" si="17"/>
        <v>52.899469841058142</v>
      </c>
      <c r="S563" s="5">
        <v>513</v>
      </c>
      <c r="T563" s="8" t="s">
        <v>602</v>
      </c>
      <c r="U563" s="7">
        <v>3</v>
      </c>
      <c r="V563" s="7">
        <v>3.3665016461206929</v>
      </c>
      <c r="W563" s="7">
        <f t="shared" si="16"/>
        <v>112.21672153735642</v>
      </c>
    </row>
    <row r="564" spans="1:23" ht="54" x14ac:dyDescent="0.25">
      <c r="A564" s="5">
        <v>563</v>
      </c>
      <c r="B564" s="9" t="s">
        <v>543</v>
      </c>
      <c r="C564" s="7">
        <v>41.75</v>
      </c>
      <c r="D564" s="7">
        <v>2.6299556396765835</v>
      </c>
      <c r="E564" s="7">
        <f t="shared" si="17"/>
        <v>6.2992949453331342</v>
      </c>
      <c r="S564" s="5">
        <v>196</v>
      </c>
      <c r="T564" s="8" t="s">
        <v>337</v>
      </c>
      <c r="U564" s="7">
        <v>2.5</v>
      </c>
      <c r="V564" s="7">
        <v>9.1104335791442992</v>
      </c>
      <c r="W564" s="7">
        <f t="shared" si="16"/>
        <v>364.41734316577197</v>
      </c>
    </row>
    <row r="565" spans="1:23" ht="54" x14ac:dyDescent="0.25">
      <c r="A565" s="5">
        <v>564</v>
      </c>
      <c r="B565" s="9" t="s">
        <v>282</v>
      </c>
      <c r="C565" s="7">
        <v>3505.75</v>
      </c>
      <c r="D565" s="7">
        <v>307.11819114688296</v>
      </c>
      <c r="E565" s="7">
        <f t="shared" si="17"/>
        <v>8.7604133536870279</v>
      </c>
      <c r="S565" s="5">
        <v>310</v>
      </c>
      <c r="T565" s="11" t="s">
        <v>486</v>
      </c>
      <c r="U565" s="7">
        <v>2.5</v>
      </c>
      <c r="V565" s="7">
        <v>1</v>
      </c>
      <c r="W565" s="7">
        <f t="shared" si="16"/>
        <v>40</v>
      </c>
    </row>
    <row r="566" spans="1:23" x14ac:dyDescent="0.25">
      <c r="A566" s="5">
        <v>565</v>
      </c>
      <c r="B566" s="13" t="s">
        <v>608</v>
      </c>
      <c r="C566" s="7">
        <v>4.75</v>
      </c>
      <c r="D566" s="7">
        <v>3.2015621187164243</v>
      </c>
      <c r="E566" s="7">
        <f t="shared" si="17"/>
        <v>67.40130776245104</v>
      </c>
      <c r="S566" s="5">
        <v>334</v>
      </c>
      <c r="T566" s="8" t="s">
        <v>514</v>
      </c>
      <c r="U566" s="7">
        <v>2.5</v>
      </c>
      <c r="V566" s="7">
        <v>2.3804761428476167</v>
      </c>
      <c r="W566" s="7">
        <f t="shared" si="16"/>
        <v>95.219045713904677</v>
      </c>
    </row>
    <row r="567" spans="1:23" x14ac:dyDescent="0.25">
      <c r="A567" s="5">
        <v>566</v>
      </c>
      <c r="B567" s="13" t="s">
        <v>554</v>
      </c>
      <c r="C567" s="7">
        <v>33.5</v>
      </c>
      <c r="D567" s="7">
        <v>7.2341781380702352</v>
      </c>
      <c r="E567" s="7">
        <f t="shared" si="17"/>
        <v>21.594561606179809</v>
      </c>
      <c r="S567" s="5">
        <v>556</v>
      </c>
      <c r="T567" s="13" t="s">
        <v>613</v>
      </c>
      <c r="U567" s="7">
        <v>2.5</v>
      </c>
      <c r="V567" s="7">
        <v>1.2909944487358056</v>
      </c>
      <c r="W567" s="7">
        <f t="shared" si="16"/>
        <v>51.639777949432222</v>
      </c>
    </row>
    <row r="568" spans="1:23" ht="72" x14ac:dyDescent="0.25">
      <c r="A568" s="5">
        <v>567</v>
      </c>
      <c r="B568" s="13" t="s">
        <v>224</v>
      </c>
      <c r="C568" s="7">
        <v>9942.5</v>
      </c>
      <c r="D568" s="7">
        <v>1355.0095940619756</v>
      </c>
      <c r="E568" s="7">
        <f t="shared" si="17"/>
        <v>13.62845958322329</v>
      </c>
      <c r="S568" s="5">
        <v>10</v>
      </c>
      <c r="T568" s="8" t="s">
        <v>24</v>
      </c>
      <c r="U568" s="7">
        <v>2.25</v>
      </c>
      <c r="V568" s="7">
        <v>0.9574271077563381</v>
      </c>
      <c r="W568" s="7">
        <f t="shared" si="16"/>
        <v>42.552315900281698</v>
      </c>
    </row>
    <row r="569" spans="1:23" x14ac:dyDescent="0.25">
      <c r="A569" s="5">
        <v>568</v>
      </c>
      <c r="B569" s="8" t="s">
        <v>614</v>
      </c>
      <c r="C569" s="7">
        <v>3.75</v>
      </c>
      <c r="D569" s="7">
        <v>0.9574271077563381</v>
      </c>
      <c r="E569" s="7">
        <f t="shared" si="17"/>
        <v>25.531389540169013</v>
      </c>
      <c r="S569" s="5">
        <v>514</v>
      </c>
      <c r="T569" s="8" t="s">
        <v>603</v>
      </c>
      <c r="U569" s="7">
        <v>2.25</v>
      </c>
      <c r="V569" s="7">
        <v>1.5</v>
      </c>
      <c r="W569" s="7">
        <f t="shared" si="16"/>
        <v>66.666666666666657</v>
      </c>
    </row>
    <row r="570" spans="1:23" x14ac:dyDescent="0.25">
      <c r="A570" s="5">
        <v>569</v>
      </c>
      <c r="B570" s="13" t="s">
        <v>584</v>
      </c>
      <c r="C570" s="7">
        <v>20.75</v>
      </c>
      <c r="D570" s="7">
        <v>1.707825127659933</v>
      </c>
      <c r="E570" s="7">
        <f t="shared" si="17"/>
        <v>8.2304825429394359</v>
      </c>
      <c r="S570" s="5">
        <v>296</v>
      </c>
      <c r="T570" s="9" t="s">
        <v>473</v>
      </c>
      <c r="U570" s="7">
        <v>2</v>
      </c>
      <c r="V570" s="7">
        <v>1.4142135623730951</v>
      </c>
      <c r="W570" s="7">
        <f t="shared" si="16"/>
        <v>70.710678118654755</v>
      </c>
    </row>
    <row r="571" spans="1:23" ht="54" x14ac:dyDescent="0.25">
      <c r="A571" s="5">
        <v>570</v>
      </c>
      <c r="B571" s="11" t="s">
        <v>322</v>
      </c>
      <c r="C571" s="7">
        <v>1782.75</v>
      </c>
      <c r="D571" s="7">
        <v>225.48669583813586</v>
      </c>
      <c r="E571" s="7">
        <f t="shared" si="17"/>
        <v>12.648251063701352</v>
      </c>
      <c r="S571" s="5">
        <v>505</v>
      </c>
      <c r="T571" s="11" t="s">
        <v>597</v>
      </c>
      <c r="U571" s="7">
        <v>2</v>
      </c>
      <c r="V571" s="7">
        <v>2.70801280154532</v>
      </c>
      <c r="W571" s="7">
        <f t="shared" si="16"/>
        <v>135.40064007726599</v>
      </c>
    </row>
    <row r="572" spans="1:23" ht="54" x14ac:dyDescent="0.25">
      <c r="A572" s="5">
        <v>571</v>
      </c>
      <c r="B572" s="9" t="s">
        <v>431</v>
      </c>
      <c r="C572" s="7">
        <v>326.5</v>
      </c>
      <c r="D572" s="7">
        <v>27.258026340878022</v>
      </c>
      <c r="E572" s="7">
        <f t="shared" si="17"/>
        <v>8.348553243760497</v>
      </c>
      <c r="S572" s="5">
        <v>512</v>
      </c>
      <c r="T572" s="8" t="s">
        <v>601</v>
      </c>
      <c r="U572" s="7">
        <v>2</v>
      </c>
      <c r="V572" s="7">
        <v>0.81649658092772603</v>
      </c>
      <c r="W572" s="7">
        <f t="shared" si="16"/>
        <v>40.824829046386299</v>
      </c>
    </row>
    <row r="573" spans="1:23" x14ac:dyDescent="0.25">
      <c r="A573" s="5">
        <v>572</v>
      </c>
      <c r="B573" s="8" t="s">
        <v>595</v>
      </c>
      <c r="C573" s="7">
        <v>10.5</v>
      </c>
      <c r="D573" s="7">
        <v>5</v>
      </c>
      <c r="E573" s="7">
        <f t="shared" si="17"/>
        <v>47.619047619047613</v>
      </c>
      <c r="S573" s="5">
        <v>551</v>
      </c>
      <c r="T573" s="13" t="s">
        <v>609</v>
      </c>
      <c r="U573" s="7">
        <v>2</v>
      </c>
      <c r="V573" s="7">
        <v>0.81649658092772603</v>
      </c>
      <c r="W573" s="7">
        <f t="shared" si="16"/>
        <v>40.824829046386299</v>
      </c>
    </row>
    <row r="574" spans="1:23" ht="36" x14ac:dyDescent="0.25">
      <c r="A574" s="5">
        <v>573</v>
      </c>
      <c r="B574" s="12" t="s">
        <v>135</v>
      </c>
      <c r="C574" s="7">
        <v>21900.25</v>
      </c>
      <c r="D574" s="7">
        <v>4010.0883926251136</v>
      </c>
      <c r="E574" s="7">
        <f t="shared" si="17"/>
        <v>18.310696876177733</v>
      </c>
      <c r="S574" s="5">
        <v>312</v>
      </c>
      <c r="T574" s="8" t="s">
        <v>489</v>
      </c>
      <c r="U574" s="7">
        <v>1.75</v>
      </c>
      <c r="V574" s="7">
        <v>1.8929694486000912</v>
      </c>
      <c r="W574" s="7">
        <f t="shared" si="16"/>
        <v>108.16968277714807</v>
      </c>
    </row>
    <row r="575" spans="1:23" ht="36" x14ac:dyDescent="0.25">
      <c r="A575" s="5">
        <v>574</v>
      </c>
      <c r="B575" s="12" t="s">
        <v>31</v>
      </c>
      <c r="C575" s="7">
        <v>34272.5</v>
      </c>
      <c r="D575" s="7">
        <v>1138.2365014940144</v>
      </c>
      <c r="E575" s="7">
        <f t="shared" si="17"/>
        <v>3.3211364840441009</v>
      </c>
      <c r="S575" s="5">
        <v>2</v>
      </c>
      <c r="T575" s="8" t="s">
        <v>8</v>
      </c>
      <c r="U575" s="7">
        <v>1.5</v>
      </c>
      <c r="V575" s="7">
        <v>8.426149773176359</v>
      </c>
      <c r="W575" s="7">
        <f t="shared" si="16"/>
        <v>561.74331821175724</v>
      </c>
    </row>
    <row r="576" spans="1:23" ht="36" x14ac:dyDescent="0.25">
      <c r="A576" s="5">
        <v>575</v>
      </c>
      <c r="B576" s="12" t="s">
        <v>177</v>
      </c>
      <c r="C576" s="7">
        <v>16187.5</v>
      </c>
      <c r="D576" s="7">
        <v>1348.3413267171386</v>
      </c>
      <c r="E576" s="7">
        <f t="shared" si="17"/>
        <v>8.3295217094495051</v>
      </c>
      <c r="S576" s="5">
        <v>139</v>
      </c>
      <c r="T576" s="8" t="s">
        <v>240</v>
      </c>
      <c r="U576" s="7">
        <v>1.5</v>
      </c>
      <c r="V576" s="7">
        <v>2.6457513110645907</v>
      </c>
      <c r="W576" s="7">
        <f t="shared" si="16"/>
        <v>176.38342073763937</v>
      </c>
    </row>
    <row r="577" spans="1:23" ht="54" x14ac:dyDescent="0.25">
      <c r="A577" s="5">
        <v>576</v>
      </c>
      <c r="B577" s="12" t="s">
        <v>67</v>
      </c>
      <c r="C577" s="7">
        <v>29501.25</v>
      </c>
      <c r="D577" s="7">
        <v>1650.9127525907195</v>
      </c>
      <c r="E577" s="7">
        <f t="shared" si="17"/>
        <v>5.5960772936425389</v>
      </c>
      <c r="S577" s="5">
        <v>183</v>
      </c>
      <c r="T577" s="8" t="s">
        <v>313</v>
      </c>
      <c r="U577" s="7">
        <v>1.5</v>
      </c>
      <c r="V577" s="7">
        <v>0.57735026918962573</v>
      </c>
      <c r="W577" s="7">
        <f t="shared" si="16"/>
        <v>38.490017945975048</v>
      </c>
    </row>
    <row r="578" spans="1:23" ht="54" x14ac:dyDescent="0.25">
      <c r="A578" s="5">
        <v>577</v>
      </c>
      <c r="B578" s="12" t="s">
        <v>183</v>
      </c>
      <c r="C578" s="7">
        <v>15772.75</v>
      </c>
      <c r="D578" s="7">
        <v>1748.0546091774897</v>
      </c>
      <c r="E578" s="7">
        <f t="shared" si="17"/>
        <v>11.082751005230476</v>
      </c>
      <c r="S578" s="5">
        <v>553</v>
      </c>
      <c r="T578" s="13" t="s">
        <v>611</v>
      </c>
      <c r="U578" s="7">
        <v>1.5</v>
      </c>
      <c r="V578" s="7">
        <v>1</v>
      </c>
      <c r="W578" s="7">
        <f t="shared" ref="W578:W610" si="18">V578/U578*100</f>
        <v>66.666666666666657</v>
      </c>
    </row>
    <row r="579" spans="1:23" ht="54" x14ac:dyDescent="0.25">
      <c r="A579" s="5">
        <v>578</v>
      </c>
      <c r="B579" s="12" t="s">
        <v>102</v>
      </c>
      <c r="C579" s="7">
        <v>23913</v>
      </c>
      <c r="D579" s="7">
        <v>913.08086534910296</v>
      </c>
      <c r="E579" s="7">
        <f t="shared" ref="E579:E610" si="19">D579/C579*100</f>
        <v>3.818345106632806</v>
      </c>
      <c r="S579" s="5">
        <v>48</v>
      </c>
      <c r="T579" s="8" t="s">
        <v>97</v>
      </c>
      <c r="U579" s="7">
        <v>1.25</v>
      </c>
      <c r="V579" s="7">
        <v>0.9574271077563381</v>
      </c>
      <c r="W579" s="7">
        <f t="shared" si="18"/>
        <v>76.594168620507048</v>
      </c>
    </row>
    <row r="580" spans="1:23" ht="54" x14ac:dyDescent="0.25">
      <c r="A580" s="5">
        <v>579</v>
      </c>
      <c r="B580" s="12" t="s">
        <v>197</v>
      </c>
      <c r="C580" s="7">
        <v>13749.25</v>
      </c>
      <c r="D580" s="7">
        <v>957.82126899194157</v>
      </c>
      <c r="E580" s="7">
        <f t="shared" si="19"/>
        <v>6.9663528482785715</v>
      </c>
      <c r="S580" s="5">
        <v>243</v>
      </c>
      <c r="T580" s="9" t="s">
        <v>403</v>
      </c>
      <c r="U580" s="7">
        <v>1.25</v>
      </c>
      <c r="V580" s="7">
        <v>0.5</v>
      </c>
      <c r="W580" s="7">
        <f t="shared" si="18"/>
        <v>40</v>
      </c>
    </row>
    <row r="581" spans="1:23" ht="54" x14ac:dyDescent="0.25">
      <c r="A581" s="5">
        <v>580</v>
      </c>
      <c r="B581" s="12" t="s">
        <v>65</v>
      </c>
      <c r="C581" s="7">
        <v>29711</v>
      </c>
      <c r="D581" s="7">
        <v>2270.3686925255115</v>
      </c>
      <c r="E581" s="7">
        <f t="shared" si="19"/>
        <v>7.6415088436118328</v>
      </c>
      <c r="S581" s="5">
        <v>542</v>
      </c>
      <c r="T581" s="13" t="s">
        <v>607</v>
      </c>
      <c r="U581" s="7">
        <v>1.25</v>
      </c>
      <c r="V581" s="7">
        <v>3.5939764421413041</v>
      </c>
      <c r="W581" s="7">
        <f t="shared" si="18"/>
        <v>287.5181153713043</v>
      </c>
    </row>
    <row r="582" spans="1:23" ht="54" x14ac:dyDescent="0.25">
      <c r="A582" s="5">
        <v>581</v>
      </c>
      <c r="B582" s="12" t="s">
        <v>47</v>
      </c>
      <c r="C582" s="7">
        <v>32106.5</v>
      </c>
      <c r="D582" s="7">
        <v>1122.0031194252535</v>
      </c>
      <c r="E582" s="7">
        <f t="shared" si="19"/>
        <v>3.4946291854461049</v>
      </c>
      <c r="S582" s="5">
        <v>4</v>
      </c>
      <c r="T582" s="8" t="s">
        <v>12</v>
      </c>
      <c r="U582" s="7">
        <v>1</v>
      </c>
      <c r="V582" s="7">
        <v>2.9439202887759488</v>
      </c>
      <c r="W582" s="7">
        <f t="shared" si="18"/>
        <v>294.3920288775949</v>
      </c>
    </row>
    <row r="583" spans="1:23" ht="54" x14ac:dyDescent="0.25">
      <c r="A583" s="5">
        <v>582</v>
      </c>
      <c r="B583" s="12" t="s">
        <v>63</v>
      </c>
      <c r="C583" s="7">
        <v>29728.75</v>
      </c>
      <c r="D583" s="7">
        <v>1551.9158858219946</v>
      </c>
      <c r="E583" s="7">
        <f t="shared" si="19"/>
        <v>5.2202527379119363</v>
      </c>
      <c r="S583" s="5">
        <v>510</v>
      </c>
      <c r="T583" s="8" t="s">
        <v>600</v>
      </c>
      <c r="U583" s="7">
        <v>0.75</v>
      </c>
      <c r="V583" s="7">
        <v>1.2583057392117916</v>
      </c>
      <c r="W583" s="7">
        <f t="shared" si="18"/>
        <v>167.7740985615722</v>
      </c>
    </row>
    <row r="584" spans="1:23" ht="54" x14ac:dyDescent="0.25">
      <c r="A584" s="5">
        <v>583</v>
      </c>
      <c r="B584" s="10" t="s">
        <v>55</v>
      </c>
      <c r="C584" s="7">
        <v>30571.75</v>
      </c>
      <c r="D584" s="7">
        <v>4835.4632577103375</v>
      </c>
      <c r="E584" s="7">
        <f t="shared" si="19"/>
        <v>15.816769591895582</v>
      </c>
      <c r="S584" s="5">
        <v>40</v>
      </c>
      <c r="T584" s="8" t="s">
        <v>83</v>
      </c>
      <c r="U584" s="7">
        <v>0.5</v>
      </c>
      <c r="V584" s="7">
        <v>1.2909944487358056</v>
      </c>
      <c r="W584" s="7">
        <f t="shared" si="18"/>
        <v>258.1988897471611</v>
      </c>
    </row>
    <row r="585" spans="1:23" ht="72" x14ac:dyDescent="0.25">
      <c r="A585" s="5">
        <v>584</v>
      </c>
      <c r="B585" s="10" t="s">
        <v>147</v>
      </c>
      <c r="C585" s="7">
        <v>20641</v>
      </c>
      <c r="D585" s="7">
        <v>1584.5985821862478</v>
      </c>
      <c r="E585" s="7">
        <f t="shared" si="19"/>
        <v>7.6769467670473714</v>
      </c>
      <c r="S585" s="5">
        <v>278</v>
      </c>
      <c r="T585" s="8" t="s">
        <v>452</v>
      </c>
      <c r="U585" s="7">
        <v>0.25</v>
      </c>
      <c r="V585" s="7">
        <v>0.9574271077563381</v>
      </c>
      <c r="W585" s="7">
        <f t="shared" si="18"/>
        <v>382.97084310253524</v>
      </c>
    </row>
    <row r="586" spans="1:23" ht="72" x14ac:dyDescent="0.25">
      <c r="A586" s="5">
        <v>585</v>
      </c>
      <c r="B586" s="10" t="s">
        <v>110</v>
      </c>
      <c r="C586" s="7">
        <v>23689.25</v>
      </c>
      <c r="D586" s="7">
        <v>1657.3966282496576</v>
      </c>
      <c r="E586" s="7">
        <f t="shared" si="19"/>
        <v>6.9964081946438048</v>
      </c>
      <c r="S586" s="5">
        <v>251</v>
      </c>
      <c r="T586" s="8" t="s">
        <v>416</v>
      </c>
      <c r="U586" s="7">
        <v>0</v>
      </c>
      <c r="V586" s="7">
        <v>0.81649658092772603</v>
      </c>
      <c r="W586" s="7" t="e">
        <f t="shared" si="18"/>
        <v>#DIV/0!</v>
      </c>
    </row>
    <row r="587" spans="1:23" ht="72" x14ac:dyDescent="0.25">
      <c r="A587" s="5">
        <v>586</v>
      </c>
      <c r="B587" s="12" t="s">
        <v>181</v>
      </c>
      <c r="C587" s="7">
        <v>15786.25</v>
      </c>
      <c r="D587" s="7">
        <v>755.33717636562812</v>
      </c>
      <c r="E587" s="7">
        <f t="shared" si="19"/>
        <v>4.7847790093633904</v>
      </c>
      <c r="S587" s="5">
        <v>509</v>
      </c>
      <c r="T587" s="8" t="s">
        <v>599</v>
      </c>
      <c r="U587" s="7">
        <v>0</v>
      </c>
      <c r="V587" s="7">
        <v>2.9439202887759488</v>
      </c>
      <c r="W587" s="7" t="e">
        <f t="shared" si="18"/>
        <v>#DIV/0!</v>
      </c>
    </row>
    <row r="588" spans="1:23" ht="90" x14ac:dyDescent="0.25">
      <c r="A588" s="5">
        <v>587</v>
      </c>
      <c r="B588" s="12" t="s">
        <v>45</v>
      </c>
      <c r="C588" s="7">
        <v>32471.75</v>
      </c>
      <c r="D588" s="7">
        <v>3622.5160110067145</v>
      </c>
      <c r="E588" s="7">
        <f t="shared" si="19"/>
        <v>11.155900162469576</v>
      </c>
      <c r="S588" s="5">
        <v>200</v>
      </c>
      <c r="T588" s="8" t="s">
        <v>344</v>
      </c>
      <c r="U588" s="7">
        <v>-0.25</v>
      </c>
      <c r="V588" s="7">
        <v>1.5</v>
      </c>
      <c r="W588" s="7">
        <f t="shared" si="18"/>
        <v>-600</v>
      </c>
    </row>
    <row r="589" spans="1:23" x14ac:dyDescent="0.25">
      <c r="A589" s="5">
        <v>588</v>
      </c>
      <c r="B589" s="12" t="s">
        <v>425</v>
      </c>
      <c r="C589" s="7">
        <v>333.25</v>
      </c>
      <c r="D589" s="7">
        <v>69.557530145915905</v>
      </c>
      <c r="E589" s="7">
        <f t="shared" si="19"/>
        <v>20.87247716306554</v>
      </c>
      <c r="S589" s="5">
        <v>140</v>
      </c>
      <c r="T589" s="8" t="s">
        <v>241</v>
      </c>
      <c r="U589" s="7">
        <v>-0.5</v>
      </c>
      <c r="V589" s="7">
        <v>5.9160797830996161</v>
      </c>
      <c r="W589" s="7">
        <f t="shared" si="18"/>
        <v>-1183.2159566199232</v>
      </c>
    </row>
    <row r="590" spans="1:23" x14ac:dyDescent="0.25">
      <c r="A590" s="5">
        <v>589</v>
      </c>
      <c r="B590" s="12" t="s">
        <v>421</v>
      </c>
      <c r="C590" s="7">
        <v>347.75</v>
      </c>
      <c r="D590" s="7">
        <v>96.143555859627611</v>
      </c>
      <c r="E590" s="7">
        <f t="shared" si="19"/>
        <v>27.647320160928139</v>
      </c>
      <c r="S590" s="5">
        <v>30</v>
      </c>
      <c r="T590" s="8" t="s">
        <v>64</v>
      </c>
      <c r="U590" s="7">
        <v>-0.75</v>
      </c>
      <c r="V590" s="7">
        <v>1.2583057392117916</v>
      </c>
      <c r="W590" s="7">
        <f t="shared" si="18"/>
        <v>-167.7740985615722</v>
      </c>
    </row>
    <row r="591" spans="1:23" ht="36" x14ac:dyDescent="0.25">
      <c r="A591" s="5">
        <v>590</v>
      </c>
      <c r="B591" s="12" t="s">
        <v>343</v>
      </c>
      <c r="C591" s="7">
        <v>1480</v>
      </c>
      <c r="D591" s="7">
        <v>157.28742268005198</v>
      </c>
      <c r="E591" s="7">
        <f t="shared" si="19"/>
        <v>10.627528559462972</v>
      </c>
      <c r="S591" s="5">
        <v>232</v>
      </c>
      <c r="T591" s="9" t="s">
        <v>385</v>
      </c>
      <c r="U591" s="7">
        <v>-1.25</v>
      </c>
      <c r="V591" s="7">
        <v>10.5</v>
      </c>
      <c r="W591" s="7">
        <f t="shared" si="18"/>
        <v>-840</v>
      </c>
    </row>
    <row r="592" spans="1:23" x14ac:dyDescent="0.25">
      <c r="A592" s="5">
        <v>591</v>
      </c>
      <c r="B592" s="13" t="s">
        <v>596</v>
      </c>
      <c r="C592" s="7">
        <v>10.5</v>
      </c>
      <c r="D592" s="7">
        <v>6.4549722436790278</v>
      </c>
      <c r="E592" s="7">
        <f t="shared" si="19"/>
        <v>61.475926130276463</v>
      </c>
      <c r="S592" s="5">
        <v>194</v>
      </c>
      <c r="T592" s="8" t="s">
        <v>333</v>
      </c>
      <c r="U592" s="7">
        <v>-3</v>
      </c>
      <c r="V592" s="7">
        <v>2.8284271247461903</v>
      </c>
      <c r="W592" s="7">
        <f t="shared" si="18"/>
        <v>-94.28090415820634</v>
      </c>
    </row>
    <row r="593" spans="1:23" x14ac:dyDescent="0.25">
      <c r="A593" s="5">
        <v>592</v>
      </c>
      <c r="B593" s="12" t="s">
        <v>467</v>
      </c>
      <c r="C593" s="7">
        <v>133.25</v>
      </c>
      <c r="D593" s="7">
        <v>24.32248616678265</v>
      </c>
      <c r="E593" s="7">
        <f t="shared" si="19"/>
        <v>18.2532729206624</v>
      </c>
      <c r="S593" s="5">
        <v>39</v>
      </c>
      <c r="T593" s="8" t="s">
        <v>81</v>
      </c>
      <c r="U593" s="7">
        <v>-3.75</v>
      </c>
      <c r="V593" s="7">
        <v>0.5</v>
      </c>
      <c r="W593" s="7">
        <f t="shared" si="18"/>
        <v>-13.333333333333334</v>
      </c>
    </row>
    <row r="594" spans="1:23" x14ac:dyDescent="0.25">
      <c r="A594" s="5">
        <v>593</v>
      </c>
      <c r="B594" s="12" t="s">
        <v>550</v>
      </c>
      <c r="C594" s="7">
        <v>36.25</v>
      </c>
      <c r="D594" s="7">
        <v>6.1305247192498404</v>
      </c>
      <c r="E594" s="7">
        <f t="shared" si="19"/>
        <v>16.911792328965078</v>
      </c>
      <c r="S594" s="5">
        <v>21</v>
      </c>
      <c r="T594" s="9" t="s">
        <v>46</v>
      </c>
      <c r="U594" s="7">
        <v>-4.75</v>
      </c>
      <c r="V594" s="7">
        <v>1.8929694486000912</v>
      </c>
      <c r="W594" s="7">
        <f t="shared" si="18"/>
        <v>-39.851988391580868</v>
      </c>
    </row>
    <row r="595" spans="1:23" x14ac:dyDescent="0.25">
      <c r="A595" s="5">
        <v>594</v>
      </c>
      <c r="B595" s="10" t="s">
        <v>526</v>
      </c>
      <c r="C595" s="7">
        <v>55.25</v>
      </c>
      <c r="D595" s="7">
        <v>11.236102527122116</v>
      </c>
      <c r="E595" s="7">
        <f t="shared" si="19"/>
        <v>20.3368371531622</v>
      </c>
      <c r="S595" s="5">
        <v>242</v>
      </c>
      <c r="T595" s="8" t="s">
        <v>401</v>
      </c>
      <c r="U595" s="7">
        <v>-4.75</v>
      </c>
      <c r="V595" s="7">
        <v>8.9953691790090904</v>
      </c>
      <c r="W595" s="7">
        <f t="shared" si="18"/>
        <v>-189.37619324229664</v>
      </c>
    </row>
    <row r="596" spans="1:23" ht="36" x14ac:dyDescent="0.25">
      <c r="A596" s="5">
        <v>595</v>
      </c>
      <c r="B596" s="10" t="s">
        <v>440</v>
      </c>
      <c r="C596" s="7">
        <v>270.25</v>
      </c>
      <c r="D596" s="7">
        <v>38.72445394493424</v>
      </c>
      <c r="E596" s="7">
        <f t="shared" si="19"/>
        <v>14.329122643823954</v>
      </c>
      <c r="S596" s="5">
        <v>339</v>
      </c>
      <c r="T596" s="8" t="s">
        <v>520</v>
      </c>
      <c r="U596" s="7">
        <v>-6</v>
      </c>
      <c r="V596" s="7">
        <v>9.2014491612281741</v>
      </c>
      <c r="W596" s="7">
        <f t="shared" si="18"/>
        <v>-153.35748602046957</v>
      </c>
    </row>
    <row r="597" spans="1:23" x14ac:dyDescent="0.25">
      <c r="A597" s="5">
        <v>596</v>
      </c>
      <c r="B597" s="13" t="s">
        <v>415</v>
      </c>
      <c r="C597" s="7">
        <v>389</v>
      </c>
      <c r="D597" s="7">
        <v>45.040722315107992</v>
      </c>
      <c r="E597" s="7">
        <f t="shared" si="19"/>
        <v>11.578591854783546</v>
      </c>
      <c r="S597" s="5">
        <v>190</v>
      </c>
      <c r="T597" s="8" t="s">
        <v>325</v>
      </c>
      <c r="U597" s="7">
        <v>-6.75</v>
      </c>
      <c r="V597" s="7">
        <v>14.384598244882151</v>
      </c>
      <c r="W597" s="7">
        <f t="shared" si="18"/>
        <v>-213.1051591834393</v>
      </c>
    </row>
    <row r="598" spans="1:23" x14ac:dyDescent="0.25">
      <c r="A598" s="5">
        <v>597</v>
      </c>
      <c r="B598" s="13" t="s">
        <v>605</v>
      </c>
      <c r="C598" s="7">
        <v>7.75</v>
      </c>
      <c r="D598" s="7">
        <v>4.924428900898052</v>
      </c>
      <c r="E598" s="7">
        <f t="shared" si="19"/>
        <v>63.541018076103896</v>
      </c>
      <c r="S598" s="5">
        <v>201</v>
      </c>
      <c r="T598" s="8" t="s">
        <v>346</v>
      </c>
      <c r="U598" s="7">
        <v>-6.75</v>
      </c>
      <c r="V598" s="7">
        <v>0.9574271077563381</v>
      </c>
      <c r="W598" s="7">
        <f t="shared" si="18"/>
        <v>-14.184105300093897</v>
      </c>
    </row>
    <row r="599" spans="1:23" x14ac:dyDescent="0.25">
      <c r="A599" s="5">
        <v>598</v>
      </c>
      <c r="B599" s="12" t="s">
        <v>519</v>
      </c>
      <c r="C599" s="7">
        <v>62.25</v>
      </c>
      <c r="D599" s="7">
        <v>12.446552400832395</v>
      </c>
      <c r="E599" s="7">
        <f t="shared" si="19"/>
        <v>19.994461688084169</v>
      </c>
      <c r="S599" s="5">
        <v>218</v>
      </c>
      <c r="T599" s="8" t="s">
        <v>366</v>
      </c>
      <c r="U599" s="7">
        <v>-7.25</v>
      </c>
      <c r="V599" s="7">
        <v>6.6520673478250352</v>
      </c>
      <c r="W599" s="7">
        <f t="shared" si="18"/>
        <v>-91.752653073448769</v>
      </c>
    </row>
    <row r="600" spans="1:23" x14ac:dyDescent="0.25">
      <c r="A600" s="5">
        <v>599</v>
      </c>
      <c r="B600" s="12" t="s">
        <v>523</v>
      </c>
      <c r="C600" s="7">
        <v>59.5</v>
      </c>
      <c r="D600" s="7">
        <v>9.983319421247959</v>
      </c>
      <c r="E600" s="7">
        <f t="shared" si="19"/>
        <v>16.778688102937746</v>
      </c>
      <c r="S600" s="5">
        <v>276</v>
      </c>
      <c r="T600" s="8" t="s">
        <v>450</v>
      </c>
      <c r="U600" s="7">
        <v>-7.25</v>
      </c>
      <c r="V600" s="7">
        <v>29.680240340446481</v>
      </c>
      <c r="W600" s="7">
        <f t="shared" si="18"/>
        <v>-409.38262538546877</v>
      </c>
    </row>
    <row r="601" spans="1:23" x14ac:dyDescent="0.25">
      <c r="A601" s="5">
        <v>600</v>
      </c>
      <c r="B601" s="12" t="s">
        <v>537</v>
      </c>
      <c r="C601" s="7">
        <v>46.5</v>
      </c>
      <c r="D601" s="7">
        <v>2.5166114784235831</v>
      </c>
      <c r="E601" s="7">
        <f t="shared" si="19"/>
        <v>5.4120676955345868</v>
      </c>
      <c r="S601" s="5">
        <v>365</v>
      </c>
      <c r="T601" s="8" t="s">
        <v>539</v>
      </c>
      <c r="U601" s="7">
        <v>-7.5</v>
      </c>
      <c r="V601" s="7">
        <v>12.609520212918492</v>
      </c>
      <c r="W601" s="7">
        <f t="shared" si="18"/>
        <v>-168.12693617224653</v>
      </c>
    </row>
    <row r="602" spans="1:23" x14ac:dyDescent="0.25">
      <c r="A602" s="5">
        <v>601</v>
      </c>
      <c r="B602" s="12" t="s">
        <v>432</v>
      </c>
      <c r="C602" s="7">
        <v>316</v>
      </c>
      <c r="D602" s="7">
        <v>28.483913588784343</v>
      </c>
      <c r="E602" s="7">
        <f t="shared" si="19"/>
        <v>9.0138967053115007</v>
      </c>
      <c r="S602" s="5">
        <v>223</v>
      </c>
      <c r="T602" s="8" t="s">
        <v>370</v>
      </c>
      <c r="U602" s="7">
        <v>-7.75</v>
      </c>
      <c r="V602" s="7">
        <v>4.924428900898052</v>
      </c>
      <c r="W602" s="7">
        <f t="shared" si="18"/>
        <v>-63.541018076103896</v>
      </c>
    </row>
    <row r="603" spans="1:23" ht="36" x14ac:dyDescent="0.25">
      <c r="A603" s="5">
        <v>602</v>
      </c>
      <c r="B603" s="12" t="s">
        <v>429</v>
      </c>
      <c r="C603" s="7">
        <v>329.75</v>
      </c>
      <c r="D603" s="7">
        <v>63.631098267016156</v>
      </c>
      <c r="E603" s="7">
        <f t="shared" si="19"/>
        <v>19.296769754970782</v>
      </c>
      <c r="S603" s="5">
        <v>23</v>
      </c>
      <c r="T603" s="9" t="s">
        <v>50</v>
      </c>
      <c r="U603" s="7">
        <v>-8</v>
      </c>
      <c r="V603" s="7">
        <v>8.1240384046359608</v>
      </c>
      <c r="W603" s="7">
        <f t="shared" si="18"/>
        <v>-101.55048005794951</v>
      </c>
    </row>
    <row r="604" spans="1:23" x14ac:dyDescent="0.25">
      <c r="A604" s="5">
        <v>603</v>
      </c>
      <c r="B604" s="12" t="s">
        <v>590</v>
      </c>
      <c r="C604" s="7">
        <v>16.25</v>
      </c>
      <c r="D604" s="7">
        <v>0.5</v>
      </c>
      <c r="E604" s="7">
        <f t="shared" si="19"/>
        <v>3.0769230769230771</v>
      </c>
      <c r="S604" s="5">
        <v>134</v>
      </c>
      <c r="T604" s="8" t="s">
        <v>230</v>
      </c>
      <c r="U604" s="7">
        <v>-16.25</v>
      </c>
      <c r="V604" s="7">
        <v>15.370426148939398</v>
      </c>
      <c r="W604" s="7">
        <f t="shared" si="18"/>
        <v>-94.587237839627065</v>
      </c>
    </row>
    <row r="605" spans="1:23" ht="36" x14ac:dyDescent="0.25">
      <c r="A605" s="5">
        <v>604</v>
      </c>
      <c r="B605" s="12" t="s">
        <v>413</v>
      </c>
      <c r="C605" s="7">
        <v>398.75</v>
      </c>
      <c r="D605" s="7">
        <v>68.446451088910862</v>
      </c>
      <c r="E605" s="7">
        <f t="shared" si="19"/>
        <v>17.165254191576391</v>
      </c>
      <c r="S605" s="5">
        <v>433</v>
      </c>
      <c r="T605" s="9" t="s">
        <v>577</v>
      </c>
      <c r="U605" s="7">
        <v>-18.5</v>
      </c>
      <c r="V605" s="7">
        <v>15.329709716755891</v>
      </c>
      <c r="W605" s="7">
        <f t="shared" si="18"/>
        <v>-82.863295766248058</v>
      </c>
    </row>
    <row r="606" spans="1:23" ht="54" x14ac:dyDescent="0.25">
      <c r="A606" s="5">
        <v>605</v>
      </c>
      <c r="B606" s="10" t="s">
        <v>371</v>
      </c>
      <c r="C606" s="7">
        <v>789</v>
      </c>
      <c r="D606" s="7">
        <v>139.91187702741084</v>
      </c>
      <c r="E606" s="7">
        <f t="shared" si="19"/>
        <v>17.732810776604669</v>
      </c>
      <c r="S606" s="5">
        <v>111</v>
      </c>
      <c r="T606" s="11" t="s">
        <v>194</v>
      </c>
      <c r="U606" s="7">
        <v>-22.5</v>
      </c>
      <c r="V606" s="7">
        <v>23.951339558919592</v>
      </c>
      <c r="W606" s="7">
        <f t="shared" si="18"/>
        <v>-106.45039803964262</v>
      </c>
    </row>
    <row r="607" spans="1:23" ht="54" x14ac:dyDescent="0.25">
      <c r="A607" s="5">
        <v>606</v>
      </c>
      <c r="B607" s="10" t="s">
        <v>447</v>
      </c>
      <c r="C607" s="7">
        <v>217.5</v>
      </c>
      <c r="D607" s="7">
        <v>12.124355652982141</v>
      </c>
      <c r="E607" s="7">
        <f t="shared" si="19"/>
        <v>5.5744163921756966</v>
      </c>
      <c r="S607" s="5">
        <v>337</v>
      </c>
      <c r="T607" s="8" t="s">
        <v>516</v>
      </c>
      <c r="U607" s="7">
        <v>-23.75</v>
      </c>
      <c r="V607" s="7">
        <v>18.732769861039415</v>
      </c>
      <c r="W607" s="7">
        <f t="shared" si="18"/>
        <v>-78.874820467534377</v>
      </c>
    </row>
    <row r="608" spans="1:23" ht="36" x14ac:dyDescent="0.25">
      <c r="A608" s="5">
        <v>607</v>
      </c>
      <c r="B608" s="10" t="s">
        <v>320</v>
      </c>
      <c r="C608" s="7">
        <v>1874</v>
      </c>
      <c r="D608" s="7">
        <v>414.33078572560839</v>
      </c>
      <c r="E608" s="7">
        <f t="shared" si="19"/>
        <v>22.109433603287535</v>
      </c>
      <c r="S608" s="5">
        <v>138</v>
      </c>
      <c r="T608" s="9" t="s">
        <v>238</v>
      </c>
      <c r="U608" s="7">
        <v>-24</v>
      </c>
      <c r="V608" s="7">
        <v>19.578900207451216</v>
      </c>
      <c r="W608" s="7">
        <f t="shared" si="18"/>
        <v>-81.578750864380069</v>
      </c>
    </row>
    <row r="609" spans="1:23" x14ac:dyDescent="0.25">
      <c r="A609" s="5">
        <v>608</v>
      </c>
      <c r="B609" s="10" t="s">
        <v>155</v>
      </c>
      <c r="C609" s="7">
        <v>19034</v>
      </c>
      <c r="D609" s="7">
        <v>1428.1946646028334</v>
      </c>
      <c r="E609" s="7">
        <f t="shared" si="19"/>
        <v>7.5033869108061024</v>
      </c>
      <c r="S609" s="5">
        <v>188</v>
      </c>
      <c r="T609" s="8" t="s">
        <v>321</v>
      </c>
      <c r="U609" s="7">
        <v>-41</v>
      </c>
      <c r="V609" s="7">
        <v>113.68670400124486</v>
      </c>
      <c r="W609" s="7">
        <f t="shared" si="18"/>
        <v>-277.28464390547526</v>
      </c>
    </row>
    <row r="610" spans="1:23" ht="18.75" thickBot="1" x14ac:dyDescent="0.3">
      <c r="A610" s="5">
        <v>609</v>
      </c>
      <c r="B610" s="14" t="s">
        <v>525</v>
      </c>
      <c r="C610" s="7">
        <v>57</v>
      </c>
      <c r="D610" s="7">
        <v>21.400934559032695</v>
      </c>
      <c r="E610" s="7">
        <f t="shared" si="19"/>
        <v>37.545499226373146</v>
      </c>
      <c r="S610" s="5">
        <v>211</v>
      </c>
      <c r="T610" s="15" t="s">
        <v>359</v>
      </c>
      <c r="U610" s="7">
        <v>-52.75</v>
      </c>
      <c r="V610" s="7">
        <v>42.578359135441879</v>
      </c>
      <c r="W610" s="7">
        <f t="shared" si="18"/>
        <v>-80.71726850320735</v>
      </c>
    </row>
    <row r="611" spans="1:23" x14ac:dyDescent="0.25">
      <c r="A611" s="16"/>
      <c r="B611" s="17"/>
      <c r="S611" s="16"/>
      <c r="T611" s="17"/>
    </row>
    <row r="613" spans="1:23" x14ac:dyDescent="0.25">
      <c r="A613" s="19"/>
      <c r="B613" s="17"/>
      <c r="S613" s="19"/>
      <c r="T613" s="17"/>
    </row>
    <row r="614" spans="1:23" x14ac:dyDescent="0.25">
      <c r="A614" s="19"/>
      <c r="S614" s="19"/>
    </row>
    <row r="615" spans="1:23" x14ac:dyDescent="0.25">
      <c r="A615" s="19"/>
      <c r="S615" s="19"/>
    </row>
    <row r="616" spans="1:23" x14ac:dyDescent="0.25">
      <c r="A616" s="19"/>
      <c r="B616" s="17"/>
      <c r="S616" s="19"/>
      <c r="T616" s="17"/>
    </row>
    <row r="617" spans="1:23" x14ac:dyDescent="0.25">
      <c r="A617" s="19"/>
      <c r="B617" s="21"/>
      <c r="S617" s="19"/>
      <c r="T617" s="21"/>
    </row>
    <row r="618" spans="1:23" x14ac:dyDescent="0.25">
      <c r="A618" s="19"/>
      <c r="B618" s="17"/>
      <c r="S618" s="19"/>
      <c r="T618" s="17"/>
    </row>
    <row r="619" spans="1:23" x14ac:dyDescent="0.25">
      <c r="A619" s="19"/>
      <c r="S619" s="19"/>
    </row>
    <row r="620" spans="1:23" x14ac:dyDescent="0.25">
      <c r="A620" s="19"/>
      <c r="S620" s="19"/>
    </row>
    <row r="621" spans="1:23" x14ac:dyDescent="0.25">
      <c r="A621" s="19"/>
      <c r="S621" s="19"/>
    </row>
    <row r="622" spans="1:23" x14ac:dyDescent="0.25">
      <c r="A622" s="19"/>
      <c r="S622" s="19"/>
    </row>
    <row r="623" spans="1:23" x14ac:dyDescent="0.25">
      <c r="A623" s="19"/>
      <c r="S623" s="19"/>
    </row>
    <row r="624" spans="1:23" x14ac:dyDescent="0.25">
      <c r="A624" s="19"/>
      <c r="S624" s="19"/>
    </row>
    <row r="625" spans="1:20" x14ac:dyDescent="0.25">
      <c r="A625" s="19"/>
      <c r="S625" s="19"/>
    </row>
    <row r="626" spans="1:20" x14ac:dyDescent="0.25">
      <c r="A626" s="19"/>
      <c r="S626" s="19"/>
    </row>
    <row r="627" spans="1:20" x14ac:dyDescent="0.25">
      <c r="A627" s="19"/>
      <c r="S627" s="19"/>
    </row>
    <row r="628" spans="1:20" x14ac:dyDescent="0.25">
      <c r="A628" s="19"/>
      <c r="S628" s="19"/>
    </row>
    <row r="629" spans="1:20" x14ac:dyDescent="0.25">
      <c r="A629" s="19"/>
      <c r="S629" s="19"/>
    </row>
    <row r="630" spans="1:20" x14ac:dyDescent="0.25">
      <c r="A630" s="19"/>
      <c r="S630" s="19"/>
    </row>
    <row r="631" spans="1:20" x14ac:dyDescent="0.25">
      <c r="A631" s="19"/>
      <c r="S631" s="19"/>
    </row>
    <row r="632" spans="1:20" x14ac:dyDescent="0.25">
      <c r="A632" s="19"/>
      <c r="B632" s="17"/>
      <c r="S632" s="19"/>
      <c r="T632" s="17"/>
    </row>
    <row r="633" spans="1:20" x14ac:dyDescent="0.25">
      <c r="A633" s="19"/>
      <c r="S633" s="19"/>
    </row>
    <row r="634" spans="1:20" x14ac:dyDescent="0.25">
      <c r="A634" s="19"/>
      <c r="S634" s="19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34"/>
  <sheetViews>
    <sheetView topLeftCell="C1" zoomScale="75" zoomScaleNormal="75" workbookViewId="0">
      <selection activeCell="O23" sqref="O23"/>
    </sheetView>
  </sheetViews>
  <sheetFormatPr defaultRowHeight="18" x14ac:dyDescent="0.25"/>
  <cols>
    <col min="1" max="1" width="20.140625" style="22" bestFit="1" customWidth="1"/>
    <col min="2" max="2" width="234.42578125" style="20" bestFit="1" customWidth="1"/>
    <col min="3" max="3" width="22" style="18" bestFit="1" customWidth="1"/>
    <col min="4" max="4" width="7.5703125" style="18" bestFit="1" customWidth="1"/>
    <col min="5" max="5" width="10.7109375" style="18" bestFit="1" customWidth="1"/>
    <col min="6" max="18" width="9.140625" style="4"/>
    <col min="19" max="19" width="20.140625" style="22" bestFit="1" customWidth="1"/>
    <col min="20" max="20" width="176.140625" style="20" customWidth="1"/>
    <col min="21" max="21" width="22" style="18" bestFit="1" customWidth="1"/>
    <col min="22" max="22" width="7.5703125" style="18" bestFit="1" customWidth="1"/>
    <col min="23" max="23" width="10.7109375" style="18" bestFit="1" customWidth="1"/>
    <col min="24" max="256" width="9.140625" style="4"/>
    <col min="257" max="257" width="20.140625" style="4" bestFit="1" customWidth="1"/>
    <col min="258" max="258" width="234.42578125" style="4" bestFit="1" customWidth="1"/>
    <col min="259" max="259" width="22" style="4" bestFit="1" customWidth="1"/>
    <col min="260" max="260" width="7.5703125" style="4" bestFit="1" customWidth="1"/>
    <col min="261" max="261" width="10.7109375" style="4" bestFit="1" customWidth="1"/>
    <col min="262" max="274" width="9.140625" style="4"/>
    <col min="275" max="275" width="20.140625" style="4" bestFit="1" customWidth="1"/>
    <col min="276" max="276" width="176.140625" style="4" customWidth="1"/>
    <col min="277" max="277" width="22" style="4" bestFit="1" customWidth="1"/>
    <col min="278" max="278" width="7.5703125" style="4" bestFit="1" customWidth="1"/>
    <col min="279" max="279" width="10.7109375" style="4" bestFit="1" customWidth="1"/>
    <col min="280" max="512" width="9.140625" style="4"/>
    <col min="513" max="513" width="20.140625" style="4" bestFit="1" customWidth="1"/>
    <col min="514" max="514" width="234.42578125" style="4" bestFit="1" customWidth="1"/>
    <col min="515" max="515" width="22" style="4" bestFit="1" customWidth="1"/>
    <col min="516" max="516" width="7.5703125" style="4" bestFit="1" customWidth="1"/>
    <col min="517" max="517" width="10.7109375" style="4" bestFit="1" customWidth="1"/>
    <col min="518" max="530" width="9.140625" style="4"/>
    <col min="531" max="531" width="20.140625" style="4" bestFit="1" customWidth="1"/>
    <col min="532" max="532" width="176.140625" style="4" customWidth="1"/>
    <col min="533" max="533" width="22" style="4" bestFit="1" customWidth="1"/>
    <col min="534" max="534" width="7.5703125" style="4" bestFit="1" customWidth="1"/>
    <col min="535" max="535" width="10.7109375" style="4" bestFit="1" customWidth="1"/>
    <col min="536" max="768" width="9.140625" style="4"/>
    <col min="769" max="769" width="20.140625" style="4" bestFit="1" customWidth="1"/>
    <col min="770" max="770" width="234.42578125" style="4" bestFit="1" customWidth="1"/>
    <col min="771" max="771" width="22" style="4" bestFit="1" customWidth="1"/>
    <col min="772" max="772" width="7.5703125" style="4" bestFit="1" customWidth="1"/>
    <col min="773" max="773" width="10.7109375" style="4" bestFit="1" customWidth="1"/>
    <col min="774" max="786" width="9.140625" style="4"/>
    <col min="787" max="787" width="20.140625" style="4" bestFit="1" customWidth="1"/>
    <col min="788" max="788" width="176.140625" style="4" customWidth="1"/>
    <col min="789" max="789" width="22" style="4" bestFit="1" customWidth="1"/>
    <col min="790" max="790" width="7.5703125" style="4" bestFit="1" customWidth="1"/>
    <col min="791" max="791" width="10.7109375" style="4" bestFit="1" customWidth="1"/>
    <col min="792" max="1024" width="9.140625" style="4"/>
    <col min="1025" max="1025" width="20.140625" style="4" bestFit="1" customWidth="1"/>
    <col min="1026" max="1026" width="234.42578125" style="4" bestFit="1" customWidth="1"/>
    <col min="1027" max="1027" width="22" style="4" bestFit="1" customWidth="1"/>
    <col min="1028" max="1028" width="7.5703125" style="4" bestFit="1" customWidth="1"/>
    <col min="1029" max="1029" width="10.7109375" style="4" bestFit="1" customWidth="1"/>
    <col min="1030" max="1042" width="9.140625" style="4"/>
    <col min="1043" max="1043" width="20.140625" style="4" bestFit="1" customWidth="1"/>
    <col min="1044" max="1044" width="176.140625" style="4" customWidth="1"/>
    <col min="1045" max="1045" width="22" style="4" bestFit="1" customWidth="1"/>
    <col min="1046" max="1046" width="7.5703125" style="4" bestFit="1" customWidth="1"/>
    <col min="1047" max="1047" width="10.7109375" style="4" bestFit="1" customWidth="1"/>
    <col min="1048" max="1280" width="9.140625" style="4"/>
    <col min="1281" max="1281" width="20.140625" style="4" bestFit="1" customWidth="1"/>
    <col min="1282" max="1282" width="234.42578125" style="4" bestFit="1" customWidth="1"/>
    <col min="1283" max="1283" width="22" style="4" bestFit="1" customWidth="1"/>
    <col min="1284" max="1284" width="7.5703125" style="4" bestFit="1" customWidth="1"/>
    <col min="1285" max="1285" width="10.7109375" style="4" bestFit="1" customWidth="1"/>
    <col min="1286" max="1298" width="9.140625" style="4"/>
    <col min="1299" max="1299" width="20.140625" style="4" bestFit="1" customWidth="1"/>
    <col min="1300" max="1300" width="176.140625" style="4" customWidth="1"/>
    <col min="1301" max="1301" width="22" style="4" bestFit="1" customWidth="1"/>
    <col min="1302" max="1302" width="7.5703125" style="4" bestFit="1" customWidth="1"/>
    <col min="1303" max="1303" width="10.7109375" style="4" bestFit="1" customWidth="1"/>
    <col min="1304" max="1536" width="9.140625" style="4"/>
    <col min="1537" max="1537" width="20.140625" style="4" bestFit="1" customWidth="1"/>
    <col min="1538" max="1538" width="234.42578125" style="4" bestFit="1" customWidth="1"/>
    <col min="1539" max="1539" width="22" style="4" bestFit="1" customWidth="1"/>
    <col min="1540" max="1540" width="7.5703125" style="4" bestFit="1" customWidth="1"/>
    <col min="1541" max="1541" width="10.7109375" style="4" bestFit="1" customWidth="1"/>
    <col min="1542" max="1554" width="9.140625" style="4"/>
    <col min="1555" max="1555" width="20.140625" style="4" bestFit="1" customWidth="1"/>
    <col min="1556" max="1556" width="176.140625" style="4" customWidth="1"/>
    <col min="1557" max="1557" width="22" style="4" bestFit="1" customWidth="1"/>
    <col min="1558" max="1558" width="7.5703125" style="4" bestFit="1" customWidth="1"/>
    <col min="1559" max="1559" width="10.7109375" style="4" bestFit="1" customWidth="1"/>
    <col min="1560" max="1792" width="9.140625" style="4"/>
    <col min="1793" max="1793" width="20.140625" style="4" bestFit="1" customWidth="1"/>
    <col min="1794" max="1794" width="234.42578125" style="4" bestFit="1" customWidth="1"/>
    <col min="1795" max="1795" width="22" style="4" bestFit="1" customWidth="1"/>
    <col min="1796" max="1796" width="7.5703125" style="4" bestFit="1" customWidth="1"/>
    <col min="1797" max="1797" width="10.7109375" style="4" bestFit="1" customWidth="1"/>
    <col min="1798" max="1810" width="9.140625" style="4"/>
    <col min="1811" max="1811" width="20.140625" style="4" bestFit="1" customWidth="1"/>
    <col min="1812" max="1812" width="176.140625" style="4" customWidth="1"/>
    <col min="1813" max="1813" width="22" style="4" bestFit="1" customWidth="1"/>
    <col min="1814" max="1814" width="7.5703125" style="4" bestFit="1" customWidth="1"/>
    <col min="1815" max="1815" width="10.7109375" style="4" bestFit="1" customWidth="1"/>
    <col min="1816" max="2048" width="9.140625" style="4"/>
    <col min="2049" max="2049" width="20.140625" style="4" bestFit="1" customWidth="1"/>
    <col min="2050" max="2050" width="234.42578125" style="4" bestFit="1" customWidth="1"/>
    <col min="2051" max="2051" width="22" style="4" bestFit="1" customWidth="1"/>
    <col min="2052" max="2052" width="7.5703125" style="4" bestFit="1" customWidth="1"/>
    <col min="2053" max="2053" width="10.7109375" style="4" bestFit="1" customWidth="1"/>
    <col min="2054" max="2066" width="9.140625" style="4"/>
    <col min="2067" max="2067" width="20.140625" style="4" bestFit="1" customWidth="1"/>
    <col min="2068" max="2068" width="176.140625" style="4" customWidth="1"/>
    <col min="2069" max="2069" width="22" style="4" bestFit="1" customWidth="1"/>
    <col min="2070" max="2070" width="7.5703125" style="4" bestFit="1" customWidth="1"/>
    <col min="2071" max="2071" width="10.7109375" style="4" bestFit="1" customWidth="1"/>
    <col min="2072" max="2304" width="9.140625" style="4"/>
    <col min="2305" max="2305" width="20.140625" style="4" bestFit="1" customWidth="1"/>
    <col min="2306" max="2306" width="234.42578125" style="4" bestFit="1" customWidth="1"/>
    <col min="2307" max="2307" width="22" style="4" bestFit="1" customWidth="1"/>
    <col min="2308" max="2308" width="7.5703125" style="4" bestFit="1" customWidth="1"/>
    <col min="2309" max="2309" width="10.7109375" style="4" bestFit="1" customWidth="1"/>
    <col min="2310" max="2322" width="9.140625" style="4"/>
    <col min="2323" max="2323" width="20.140625" style="4" bestFit="1" customWidth="1"/>
    <col min="2324" max="2324" width="176.140625" style="4" customWidth="1"/>
    <col min="2325" max="2325" width="22" style="4" bestFit="1" customWidth="1"/>
    <col min="2326" max="2326" width="7.5703125" style="4" bestFit="1" customWidth="1"/>
    <col min="2327" max="2327" width="10.7109375" style="4" bestFit="1" customWidth="1"/>
    <col min="2328" max="2560" width="9.140625" style="4"/>
    <col min="2561" max="2561" width="20.140625" style="4" bestFit="1" customWidth="1"/>
    <col min="2562" max="2562" width="234.42578125" style="4" bestFit="1" customWidth="1"/>
    <col min="2563" max="2563" width="22" style="4" bestFit="1" customWidth="1"/>
    <col min="2564" max="2564" width="7.5703125" style="4" bestFit="1" customWidth="1"/>
    <col min="2565" max="2565" width="10.7109375" style="4" bestFit="1" customWidth="1"/>
    <col min="2566" max="2578" width="9.140625" style="4"/>
    <col min="2579" max="2579" width="20.140625" style="4" bestFit="1" customWidth="1"/>
    <col min="2580" max="2580" width="176.140625" style="4" customWidth="1"/>
    <col min="2581" max="2581" width="22" style="4" bestFit="1" customWidth="1"/>
    <col min="2582" max="2582" width="7.5703125" style="4" bestFit="1" customWidth="1"/>
    <col min="2583" max="2583" width="10.7109375" style="4" bestFit="1" customWidth="1"/>
    <col min="2584" max="2816" width="9.140625" style="4"/>
    <col min="2817" max="2817" width="20.140625" style="4" bestFit="1" customWidth="1"/>
    <col min="2818" max="2818" width="234.42578125" style="4" bestFit="1" customWidth="1"/>
    <col min="2819" max="2819" width="22" style="4" bestFit="1" customWidth="1"/>
    <col min="2820" max="2820" width="7.5703125" style="4" bestFit="1" customWidth="1"/>
    <col min="2821" max="2821" width="10.7109375" style="4" bestFit="1" customWidth="1"/>
    <col min="2822" max="2834" width="9.140625" style="4"/>
    <col min="2835" max="2835" width="20.140625" style="4" bestFit="1" customWidth="1"/>
    <col min="2836" max="2836" width="176.140625" style="4" customWidth="1"/>
    <col min="2837" max="2837" width="22" style="4" bestFit="1" customWidth="1"/>
    <col min="2838" max="2838" width="7.5703125" style="4" bestFit="1" customWidth="1"/>
    <col min="2839" max="2839" width="10.7109375" style="4" bestFit="1" customWidth="1"/>
    <col min="2840" max="3072" width="9.140625" style="4"/>
    <col min="3073" max="3073" width="20.140625" style="4" bestFit="1" customWidth="1"/>
    <col min="3074" max="3074" width="234.42578125" style="4" bestFit="1" customWidth="1"/>
    <col min="3075" max="3075" width="22" style="4" bestFit="1" customWidth="1"/>
    <col min="3076" max="3076" width="7.5703125" style="4" bestFit="1" customWidth="1"/>
    <col min="3077" max="3077" width="10.7109375" style="4" bestFit="1" customWidth="1"/>
    <col min="3078" max="3090" width="9.140625" style="4"/>
    <col min="3091" max="3091" width="20.140625" style="4" bestFit="1" customWidth="1"/>
    <col min="3092" max="3092" width="176.140625" style="4" customWidth="1"/>
    <col min="3093" max="3093" width="22" style="4" bestFit="1" customWidth="1"/>
    <col min="3094" max="3094" width="7.5703125" style="4" bestFit="1" customWidth="1"/>
    <col min="3095" max="3095" width="10.7109375" style="4" bestFit="1" customWidth="1"/>
    <col min="3096" max="3328" width="9.140625" style="4"/>
    <col min="3329" max="3329" width="20.140625" style="4" bestFit="1" customWidth="1"/>
    <col min="3330" max="3330" width="234.42578125" style="4" bestFit="1" customWidth="1"/>
    <col min="3331" max="3331" width="22" style="4" bestFit="1" customWidth="1"/>
    <col min="3332" max="3332" width="7.5703125" style="4" bestFit="1" customWidth="1"/>
    <col min="3333" max="3333" width="10.7109375" style="4" bestFit="1" customWidth="1"/>
    <col min="3334" max="3346" width="9.140625" style="4"/>
    <col min="3347" max="3347" width="20.140625" style="4" bestFit="1" customWidth="1"/>
    <col min="3348" max="3348" width="176.140625" style="4" customWidth="1"/>
    <col min="3349" max="3349" width="22" style="4" bestFit="1" customWidth="1"/>
    <col min="3350" max="3350" width="7.5703125" style="4" bestFit="1" customWidth="1"/>
    <col min="3351" max="3351" width="10.7109375" style="4" bestFit="1" customWidth="1"/>
    <col min="3352" max="3584" width="9.140625" style="4"/>
    <col min="3585" max="3585" width="20.140625" style="4" bestFit="1" customWidth="1"/>
    <col min="3586" max="3586" width="234.42578125" style="4" bestFit="1" customWidth="1"/>
    <col min="3587" max="3587" width="22" style="4" bestFit="1" customWidth="1"/>
    <col min="3588" max="3588" width="7.5703125" style="4" bestFit="1" customWidth="1"/>
    <col min="3589" max="3589" width="10.7109375" style="4" bestFit="1" customWidth="1"/>
    <col min="3590" max="3602" width="9.140625" style="4"/>
    <col min="3603" max="3603" width="20.140625" style="4" bestFit="1" customWidth="1"/>
    <col min="3604" max="3604" width="176.140625" style="4" customWidth="1"/>
    <col min="3605" max="3605" width="22" style="4" bestFit="1" customWidth="1"/>
    <col min="3606" max="3606" width="7.5703125" style="4" bestFit="1" customWidth="1"/>
    <col min="3607" max="3607" width="10.7109375" style="4" bestFit="1" customWidth="1"/>
    <col min="3608" max="3840" width="9.140625" style="4"/>
    <col min="3841" max="3841" width="20.140625" style="4" bestFit="1" customWidth="1"/>
    <col min="3842" max="3842" width="234.42578125" style="4" bestFit="1" customWidth="1"/>
    <col min="3843" max="3843" width="22" style="4" bestFit="1" customWidth="1"/>
    <col min="3844" max="3844" width="7.5703125" style="4" bestFit="1" customWidth="1"/>
    <col min="3845" max="3845" width="10.7109375" style="4" bestFit="1" customWidth="1"/>
    <col min="3846" max="3858" width="9.140625" style="4"/>
    <col min="3859" max="3859" width="20.140625" style="4" bestFit="1" customWidth="1"/>
    <col min="3860" max="3860" width="176.140625" style="4" customWidth="1"/>
    <col min="3861" max="3861" width="22" style="4" bestFit="1" customWidth="1"/>
    <col min="3862" max="3862" width="7.5703125" style="4" bestFit="1" customWidth="1"/>
    <col min="3863" max="3863" width="10.7109375" style="4" bestFit="1" customWidth="1"/>
    <col min="3864" max="4096" width="9.140625" style="4"/>
    <col min="4097" max="4097" width="20.140625" style="4" bestFit="1" customWidth="1"/>
    <col min="4098" max="4098" width="234.42578125" style="4" bestFit="1" customWidth="1"/>
    <col min="4099" max="4099" width="22" style="4" bestFit="1" customWidth="1"/>
    <col min="4100" max="4100" width="7.5703125" style="4" bestFit="1" customWidth="1"/>
    <col min="4101" max="4101" width="10.7109375" style="4" bestFit="1" customWidth="1"/>
    <col min="4102" max="4114" width="9.140625" style="4"/>
    <col min="4115" max="4115" width="20.140625" style="4" bestFit="1" customWidth="1"/>
    <col min="4116" max="4116" width="176.140625" style="4" customWidth="1"/>
    <col min="4117" max="4117" width="22" style="4" bestFit="1" customWidth="1"/>
    <col min="4118" max="4118" width="7.5703125" style="4" bestFit="1" customWidth="1"/>
    <col min="4119" max="4119" width="10.7109375" style="4" bestFit="1" customWidth="1"/>
    <col min="4120" max="4352" width="9.140625" style="4"/>
    <col min="4353" max="4353" width="20.140625" style="4" bestFit="1" customWidth="1"/>
    <col min="4354" max="4354" width="234.42578125" style="4" bestFit="1" customWidth="1"/>
    <col min="4355" max="4355" width="22" style="4" bestFit="1" customWidth="1"/>
    <col min="4356" max="4356" width="7.5703125" style="4" bestFit="1" customWidth="1"/>
    <col min="4357" max="4357" width="10.7109375" style="4" bestFit="1" customWidth="1"/>
    <col min="4358" max="4370" width="9.140625" style="4"/>
    <col min="4371" max="4371" width="20.140625" style="4" bestFit="1" customWidth="1"/>
    <col min="4372" max="4372" width="176.140625" style="4" customWidth="1"/>
    <col min="4373" max="4373" width="22" style="4" bestFit="1" customWidth="1"/>
    <col min="4374" max="4374" width="7.5703125" style="4" bestFit="1" customWidth="1"/>
    <col min="4375" max="4375" width="10.7109375" style="4" bestFit="1" customWidth="1"/>
    <col min="4376" max="4608" width="9.140625" style="4"/>
    <col min="4609" max="4609" width="20.140625" style="4" bestFit="1" customWidth="1"/>
    <col min="4610" max="4610" width="234.42578125" style="4" bestFit="1" customWidth="1"/>
    <col min="4611" max="4611" width="22" style="4" bestFit="1" customWidth="1"/>
    <col min="4612" max="4612" width="7.5703125" style="4" bestFit="1" customWidth="1"/>
    <col min="4613" max="4613" width="10.7109375" style="4" bestFit="1" customWidth="1"/>
    <col min="4614" max="4626" width="9.140625" style="4"/>
    <col min="4627" max="4627" width="20.140625" style="4" bestFit="1" customWidth="1"/>
    <col min="4628" max="4628" width="176.140625" style="4" customWidth="1"/>
    <col min="4629" max="4629" width="22" style="4" bestFit="1" customWidth="1"/>
    <col min="4630" max="4630" width="7.5703125" style="4" bestFit="1" customWidth="1"/>
    <col min="4631" max="4631" width="10.7109375" style="4" bestFit="1" customWidth="1"/>
    <col min="4632" max="4864" width="9.140625" style="4"/>
    <col min="4865" max="4865" width="20.140625" style="4" bestFit="1" customWidth="1"/>
    <col min="4866" max="4866" width="234.42578125" style="4" bestFit="1" customWidth="1"/>
    <col min="4867" max="4867" width="22" style="4" bestFit="1" customWidth="1"/>
    <col min="4868" max="4868" width="7.5703125" style="4" bestFit="1" customWidth="1"/>
    <col min="4869" max="4869" width="10.7109375" style="4" bestFit="1" customWidth="1"/>
    <col min="4870" max="4882" width="9.140625" style="4"/>
    <col min="4883" max="4883" width="20.140625" style="4" bestFit="1" customWidth="1"/>
    <col min="4884" max="4884" width="176.140625" style="4" customWidth="1"/>
    <col min="4885" max="4885" width="22" style="4" bestFit="1" customWidth="1"/>
    <col min="4886" max="4886" width="7.5703125" style="4" bestFit="1" customWidth="1"/>
    <col min="4887" max="4887" width="10.7109375" style="4" bestFit="1" customWidth="1"/>
    <col min="4888" max="5120" width="9.140625" style="4"/>
    <col min="5121" max="5121" width="20.140625" style="4" bestFit="1" customWidth="1"/>
    <col min="5122" max="5122" width="234.42578125" style="4" bestFit="1" customWidth="1"/>
    <col min="5123" max="5123" width="22" style="4" bestFit="1" customWidth="1"/>
    <col min="5124" max="5124" width="7.5703125" style="4" bestFit="1" customWidth="1"/>
    <col min="5125" max="5125" width="10.7109375" style="4" bestFit="1" customWidth="1"/>
    <col min="5126" max="5138" width="9.140625" style="4"/>
    <col min="5139" max="5139" width="20.140625" style="4" bestFit="1" customWidth="1"/>
    <col min="5140" max="5140" width="176.140625" style="4" customWidth="1"/>
    <col min="5141" max="5141" width="22" style="4" bestFit="1" customWidth="1"/>
    <col min="5142" max="5142" width="7.5703125" style="4" bestFit="1" customWidth="1"/>
    <col min="5143" max="5143" width="10.7109375" style="4" bestFit="1" customWidth="1"/>
    <col min="5144" max="5376" width="9.140625" style="4"/>
    <col min="5377" max="5377" width="20.140625" style="4" bestFit="1" customWidth="1"/>
    <col min="5378" max="5378" width="234.42578125" style="4" bestFit="1" customWidth="1"/>
    <col min="5379" max="5379" width="22" style="4" bestFit="1" customWidth="1"/>
    <col min="5380" max="5380" width="7.5703125" style="4" bestFit="1" customWidth="1"/>
    <col min="5381" max="5381" width="10.7109375" style="4" bestFit="1" customWidth="1"/>
    <col min="5382" max="5394" width="9.140625" style="4"/>
    <col min="5395" max="5395" width="20.140625" style="4" bestFit="1" customWidth="1"/>
    <col min="5396" max="5396" width="176.140625" style="4" customWidth="1"/>
    <col min="5397" max="5397" width="22" style="4" bestFit="1" customWidth="1"/>
    <col min="5398" max="5398" width="7.5703125" style="4" bestFit="1" customWidth="1"/>
    <col min="5399" max="5399" width="10.7109375" style="4" bestFit="1" customWidth="1"/>
    <col min="5400" max="5632" width="9.140625" style="4"/>
    <col min="5633" max="5633" width="20.140625" style="4" bestFit="1" customWidth="1"/>
    <col min="5634" max="5634" width="234.42578125" style="4" bestFit="1" customWidth="1"/>
    <col min="5635" max="5635" width="22" style="4" bestFit="1" customWidth="1"/>
    <col min="5636" max="5636" width="7.5703125" style="4" bestFit="1" customWidth="1"/>
    <col min="5637" max="5637" width="10.7109375" style="4" bestFit="1" customWidth="1"/>
    <col min="5638" max="5650" width="9.140625" style="4"/>
    <col min="5651" max="5651" width="20.140625" style="4" bestFit="1" customWidth="1"/>
    <col min="5652" max="5652" width="176.140625" style="4" customWidth="1"/>
    <col min="5653" max="5653" width="22" style="4" bestFit="1" customWidth="1"/>
    <col min="5654" max="5654" width="7.5703125" style="4" bestFit="1" customWidth="1"/>
    <col min="5655" max="5655" width="10.7109375" style="4" bestFit="1" customWidth="1"/>
    <col min="5656" max="5888" width="9.140625" style="4"/>
    <col min="5889" max="5889" width="20.140625" style="4" bestFit="1" customWidth="1"/>
    <col min="5890" max="5890" width="234.42578125" style="4" bestFit="1" customWidth="1"/>
    <col min="5891" max="5891" width="22" style="4" bestFit="1" customWidth="1"/>
    <col min="5892" max="5892" width="7.5703125" style="4" bestFit="1" customWidth="1"/>
    <col min="5893" max="5893" width="10.7109375" style="4" bestFit="1" customWidth="1"/>
    <col min="5894" max="5906" width="9.140625" style="4"/>
    <col min="5907" max="5907" width="20.140625" style="4" bestFit="1" customWidth="1"/>
    <col min="5908" max="5908" width="176.140625" style="4" customWidth="1"/>
    <col min="5909" max="5909" width="22" style="4" bestFit="1" customWidth="1"/>
    <col min="5910" max="5910" width="7.5703125" style="4" bestFit="1" customWidth="1"/>
    <col min="5911" max="5911" width="10.7109375" style="4" bestFit="1" customWidth="1"/>
    <col min="5912" max="6144" width="9.140625" style="4"/>
    <col min="6145" max="6145" width="20.140625" style="4" bestFit="1" customWidth="1"/>
    <col min="6146" max="6146" width="234.42578125" style="4" bestFit="1" customWidth="1"/>
    <col min="6147" max="6147" width="22" style="4" bestFit="1" customWidth="1"/>
    <col min="6148" max="6148" width="7.5703125" style="4" bestFit="1" customWidth="1"/>
    <col min="6149" max="6149" width="10.7109375" style="4" bestFit="1" customWidth="1"/>
    <col min="6150" max="6162" width="9.140625" style="4"/>
    <col min="6163" max="6163" width="20.140625" style="4" bestFit="1" customWidth="1"/>
    <col min="6164" max="6164" width="176.140625" style="4" customWidth="1"/>
    <col min="6165" max="6165" width="22" style="4" bestFit="1" customWidth="1"/>
    <col min="6166" max="6166" width="7.5703125" style="4" bestFit="1" customWidth="1"/>
    <col min="6167" max="6167" width="10.7109375" style="4" bestFit="1" customWidth="1"/>
    <col min="6168" max="6400" width="9.140625" style="4"/>
    <col min="6401" max="6401" width="20.140625" style="4" bestFit="1" customWidth="1"/>
    <col min="6402" max="6402" width="234.42578125" style="4" bestFit="1" customWidth="1"/>
    <col min="6403" max="6403" width="22" style="4" bestFit="1" customWidth="1"/>
    <col min="6404" max="6404" width="7.5703125" style="4" bestFit="1" customWidth="1"/>
    <col min="6405" max="6405" width="10.7109375" style="4" bestFit="1" customWidth="1"/>
    <col min="6406" max="6418" width="9.140625" style="4"/>
    <col min="6419" max="6419" width="20.140625" style="4" bestFit="1" customWidth="1"/>
    <col min="6420" max="6420" width="176.140625" style="4" customWidth="1"/>
    <col min="6421" max="6421" width="22" style="4" bestFit="1" customWidth="1"/>
    <col min="6422" max="6422" width="7.5703125" style="4" bestFit="1" customWidth="1"/>
    <col min="6423" max="6423" width="10.7109375" style="4" bestFit="1" customWidth="1"/>
    <col min="6424" max="6656" width="9.140625" style="4"/>
    <col min="6657" max="6657" width="20.140625" style="4" bestFit="1" customWidth="1"/>
    <col min="6658" max="6658" width="234.42578125" style="4" bestFit="1" customWidth="1"/>
    <col min="6659" max="6659" width="22" style="4" bestFit="1" customWidth="1"/>
    <col min="6660" max="6660" width="7.5703125" style="4" bestFit="1" customWidth="1"/>
    <col min="6661" max="6661" width="10.7109375" style="4" bestFit="1" customWidth="1"/>
    <col min="6662" max="6674" width="9.140625" style="4"/>
    <col min="6675" max="6675" width="20.140625" style="4" bestFit="1" customWidth="1"/>
    <col min="6676" max="6676" width="176.140625" style="4" customWidth="1"/>
    <col min="6677" max="6677" width="22" style="4" bestFit="1" customWidth="1"/>
    <col min="6678" max="6678" width="7.5703125" style="4" bestFit="1" customWidth="1"/>
    <col min="6679" max="6679" width="10.7109375" style="4" bestFit="1" customWidth="1"/>
    <col min="6680" max="6912" width="9.140625" style="4"/>
    <col min="6913" max="6913" width="20.140625" style="4" bestFit="1" customWidth="1"/>
    <col min="6914" max="6914" width="234.42578125" style="4" bestFit="1" customWidth="1"/>
    <col min="6915" max="6915" width="22" style="4" bestFit="1" customWidth="1"/>
    <col min="6916" max="6916" width="7.5703125" style="4" bestFit="1" customWidth="1"/>
    <col min="6917" max="6917" width="10.7109375" style="4" bestFit="1" customWidth="1"/>
    <col min="6918" max="6930" width="9.140625" style="4"/>
    <col min="6931" max="6931" width="20.140625" style="4" bestFit="1" customWidth="1"/>
    <col min="6932" max="6932" width="176.140625" style="4" customWidth="1"/>
    <col min="6933" max="6933" width="22" style="4" bestFit="1" customWidth="1"/>
    <col min="6934" max="6934" width="7.5703125" style="4" bestFit="1" customWidth="1"/>
    <col min="6935" max="6935" width="10.7109375" style="4" bestFit="1" customWidth="1"/>
    <col min="6936" max="7168" width="9.140625" style="4"/>
    <col min="7169" max="7169" width="20.140625" style="4" bestFit="1" customWidth="1"/>
    <col min="7170" max="7170" width="234.42578125" style="4" bestFit="1" customWidth="1"/>
    <col min="7171" max="7171" width="22" style="4" bestFit="1" customWidth="1"/>
    <col min="7172" max="7172" width="7.5703125" style="4" bestFit="1" customWidth="1"/>
    <col min="7173" max="7173" width="10.7109375" style="4" bestFit="1" customWidth="1"/>
    <col min="7174" max="7186" width="9.140625" style="4"/>
    <col min="7187" max="7187" width="20.140625" style="4" bestFit="1" customWidth="1"/>
    <col min="7188" max="7188" width="176.140625" style="4" customWidth="1"/>
    <col min="7189" max="7189" width="22" style="4" bestFit="1" customWidth="1"/>
    <col min="7190" max="7190" width="7.5703125" style="4" bestFit="1" customWidth="1"/>
    <col min="7191" max="7191" width="10.7109375" style="4" bestFit="1" customWidth="1"/>
    <col min="7192" max="7424" width="9.140625" style="4"/>
    <col min="7425" max="7425" width="20.140625" style="4" bestFit="1" customWidth="1"/>
    <col min="7426" max="7426" width="234.42578125" style="4" bestFit="1" customWidth="1"/>
    <col min="7427" max="7427" width="22" style="4" bestFit="1" customWidth="1"/>
    <col min="7428" max="7428" width="7.5703125" style="4" bestFit="1" customWidth="1"/>
    <col min="7429" max="7429" width="10.7109375" style="4" bestFit="1" customWidth="1"/>
    <col min="7430" max="7442" width="9.140625" style="4"/>
    <col min="7443" max="7443" width="20.140625" style="4" bestFit="1" customWidth="1"/>
    <col min="7444" max="7444" width="176.140625" style="4" customWidth="1"/>
    <col min="7445" max="7445" width="22" style="4" bestFit="1" customWidth="1"/>
    <col min="7446" max="7446" width="7.5703125" style="4" bestFit="1" customWidth="1"/>
    <col min="7447" max="7447" width="10.7109375" style="4" bestFit="1" customWidth="1"/>
    <col min="7448" max="7680" width="9.140625" style="4"/>
    <col min="7681" max="7681" width="20.140625" style="4" bestFit="1" customWidth="1"/>
    <col min="7682" max="7682" width="234.42578125" style="4" bestFit="1" customWidth="1"/>
    <col min="7683" max="7683" width="22" style="4" bestFit="1" customWidth="1"/>
    <col min="7684" max="7684" width="7.5703125" style="4" bestFit="1" customWidth="1"/>
    <col min="7685" max="7685" width="10.7109375" style="4" bestFit="1" customWidth="1"/>
    <col min="7686" max="7698" width="9.140625" style="4"/>
    <col min="7699" max="7699" width="20.140625" style="4" bestFit="1" customWidth="1"/>
    <col min="7700" max="7700" width="176.140625" style="4" customWidth="1"/>
    <col min="7701" max="7701" width="22" style="4" bestFit="1" customWidth="1"/>
    <col min="7702" max="7702" width="7.5703125" style="4" bestFit="1" customWidth="1"/>
    <col min="7703" max="7703" width="10.7109375" style="4" bestFit="1" customWidth="1"/>
    <col min="7704" max="7936" width="9.140625" style="4"/>
    <col min="7937" max="7937" width="20.140625" style="4" bestFit="1" customWidth="1"/>
    <col min="7938" max="7938" width="234.42578125" style="4" bestFit="1" customWidth="1"/>
    <col min="7939" max="7939" width="22" style="4" bestFit="1" customWidth="1"/>
    <col min="7940" max="7940" width="7.5703125" style="4" bestFit="1" customWidth="1"/>
    <col min="7941" max="7941" width="10.7109375" style="4" bestFit="1" customWidth="1"/>
    <col min="7942" max="7954" width="9.140625" style="4"/>
    <col min="7955" max="7955" width="20.140625" style="4" bestFit="1" customWidth="1"/>
    <col min="7956" max="7956" width="176.140625" style="4" customWidth="1"/>
    <col min="7957" max="7957" width="22" style="4" bestFit="1" customWidth="1"/>
    <col min="7958" max="7958" width="7.5703125" style="4" bestFit="1" customWidth="1"/>
    <col min="7959" max="7959" width="10.7109375" style="4" bestFit="1" customWidth="1"/>
    <col min="7960" max="8192" width="9.140625" style="4"/>
    <col min="8193" max="8193" width="20.140625" style="4" bestFit="1" customWidth="1"/>
    <col min="8194" max="8194" width="234.42578125" style="4" bestFit="1" customWidth="1"/>
    <col min="8195" max="8195" width="22" style="4" bestFit="1" customWidth="1"/>
    <col min="8196" max="8196" width="7.5703125" style="4" bestFit="1" customWidth="1"/>
    <col min="8197" max="8197" width="10.7109375" style="4" bestFit="1" customWidth="1"/>
    <col min="8198" max="8210" width="9.140625" style="4"/>
    <col min="8211" max="8211" width="20.140625" style="4" bestFit="1" customWidth="1"/>
    <col min="8212" max="8212" width="176.140625" style="4" customWidth="1"/>
    <col min="8213" max="8213" width="22" style="4" bestFit="1" customWidth="1"/>
    <col min="8214" max="8214" width="7.5703125" style="4" bestFit="1" customWidth="1"/>
    <col min="8215" max="8215" width="10.7109375" style="4" bestFit="1" customWidth="1"/>
    <col min="8216" max="8448" width="9.140625" style="4"/>
    <col min="8449" max="8449" width="20.140625" style="4" bestFit="1" customWidth="1"/>
    <col min="8450" max="8450" width="234.42578125" style="4" bestFit="1" customWidth="1"/>
    <col min="8451" max="8451" width="22" style="4" bestFit="1" customWidth="1"/>
    <col min="8452" max="8452" width="7.5703125" style="4" bestFit="1" customWidth="1"/>
    <col min="8453" max="8453" width="10.7109375" style="4" bestFit="1" customWidth="1"/>
    <col min="8454" max="8466" width="9.140625" style="4"/>
    <col min="8467" max="8467" width="20.140625" style="4" bestFit="1" customWidth="1"/>
    <col min="8468" max="8468" width="176.140625" style="4" customWidth="1"/>
    <col min="8469" max="8469" width="22" style="4" bestFit="1" customWidth="1"/>
    <col min="8470" max="8470" width="7.5703125" style="4" bestFit="1" customWidth="1"/>
    <col min="8471" max="8471" width="10.7109375" style="4" bestFit="1" customWidth="1"/>
    <col min="8472" max="8704" width="9.140625" style="4"/>
    <col min="8705" max="8705" width="20.140625" style="4" bestFit="1" customWidth="1"/>
    <col min="8706" max="8706" width="234.42578125" style="4" bestFit="1" customWidth="1"/>
    <col min="8707" max="8707" width="22" style="4" bestFit="1" customWidth="1"/>
    <col min="8708" max="8708" width="7.5703125" style="4" bestFit="1" customWidth="1"/>
    <col min="8709" max="8709" width="10.7109375" style="4" bestFit="1" customWidth="1"/>
    <col min="8710" max="8722" width="9.140625" style="4"/>
    <col min="8723" max="8723" width="20.140625" style="4" bestFit="1" customWidth="1"/>
    <col min="8724" max="8724" width="176.140625" style="4" customWidth="1"/>
    <col min="8725" max="8725" width="22" style="4" bestFit="1" customWidth="1"/>
    <col min="8726" max="8726" width="7.5703125" style="4" bestFit="1" customWidth="1"/>
    <col min="8727" max="8727" width="10.7109375" style="4" bestFit="1" customWidth="1"/>
    <col min="8728" max="8960" width="9.140625" style="4"/>
    <col min="8961" max="8961" width="20.140625" style="4" bestFit="1" customWidth="1"/>
    <col min="8962" max="8962" width="234.42578125" style="4" bestFit="1" customWidth="1"/>
    <col min="8963" max="8963" width="22" style="4" bestFit="1" customWidth="1"/>
    <col min="8964" max="8964" width="7.5703125" style="4" bestFit="1" customWidth="1"/>
    <col min="8965" max="8965" width="10.7109375" style="4" bestFit="1" customWidth="1"/>
    <col min="8966" max="8978" width="9.140625" style="4"/>
    <col min="8979" max="8979" width="20.140625" style="4" bestFit="1" customWidth="1"/>
    <col min="8980" max="8980" width="176.140625" style="4" customWidth="1"/>
    <col min="8981" max="8981" width="22" style="4" bestFit="1" customWidth="1"/>
    <col min="8982" max="8982" width="7.5703125" style="4" bestFit="1" customWidth="1"/>
    <col min="8983" max="8983" width="10.7109375" style="4" bestFit="1" customWidth="1"/>
    <col min="8984" max="9216" width="9.140625" style="4"/>
    <col min="9217" max="9217" width="20.140625" style="4" bestFit="1" customWidth="1"/>
    <col min="9218" max="9218" width="234.42578125" style="4" bestFit="1" customWidth="1"/>
    <col min="9219" max="9219" width="22" style="4" bestFit="1" customWidth="1"/>
    <col min="9220" max="9220" width="7.5703125" style="4" bestFit="1" customWidth="1"/>
    <col min="9221" max="9221" width="10.7109375" style="4" bestFit="1" customWidth="1"/>
    <col min="9222" max="9234" width="9.140625" style="4"/>
    <col min="9235" max="9235" width="20.140625" style="4" bestFit="1" customWidth="1"/>
    <col min="9236" max="9236" width="176.140625" style="4" customWidth="1"/>
    <col min="9237" max="9237" width="22" style="4" bestFit="1" customWidth="1"/>
    <col min="9238" max="9238" width="7.5703125" style="4" bestFit="1" customWidth="1"/>
    <col min="9239" max="9239" width="10.7109375" style="4" bestFit="1" customWidth="1"/>
    <col min="9240" max="9472" width="9.140625" style="4"/>
    <col min="9473" max="9473" width="20.140625" style="4" bestFit="1" customWidth="1"/>
    <col min="9474" max="9474" width="234.42578125" style="4" bestFit="1" customWidth="1"/>
    <col min="9475" max="9475" width="22" style="4" bestFit="1" customWidth="1"/>
    <col min="9476" max="9476" width="7.5703125" style="4" bestFit="1" customWidth="1"/>
    <col min="9477" max="9477" width="10.7109375" style="4" bestFit="1" customWidth="1"/>
    <col min="9478" max="9490" width="9.140625" style="4"/>
    <col min="9491" max="9491" width="20.140625" style="4" bestFit="1" customWidth="1"/>
    <col min="9492" max="9492" width="176.140625" style="4" customWidth="1"/>
    <col min="9493" max="9493" width="22" style="4" bestFit="1" customWidth="1"/>
    <col min="9494" max="9494" width="7.5703125" style="4" bestFit="1" customWidth="1"/>
    <col min="9495" max="9495" width="10.7109375" style="4" bestFit="1" customWidth="1"/>
    <col min="9496" max="9728" width="9.140625" style="4"/>
    <col min="9729" max="9729" width="20.140625" style="4" bestFit="1" customWidth="1"/>
    <col min="9730" max="9730" width="234.42578125" style="4" bestFit="1" customWidth="1"/>
    <col min="9731" max="9731" width="22" style="4" bestFit="1" customWidth="1"/>
    <col min="9732" max="9732" width="7.5703125" style="4" bestFit="1" customWidth="1"/>
    <col min="9733" max="9733" width="10.7109375" style="4" bestFit="1" customWidth="1"/>
    <col min="9734" max="9746" width="9.140625" style="4"/>
    <col min="9747" max="9747" width="20.140625" style="4" bestFit="1" customWidth="1"/>
    <col min="9748" max="9748" width="176.140625" style="4" customWidth="1"/>
    <col min="9749" max="9749" width="22" style="4" bestFit="1" customWidth="1"/>
    <col min="9750" max="9750" width="7.5703125" style="4" bestFit="1" customWidth="1"/>
    <col min="9751" max="9751" width="10.7109375" style="4" bestFit="1" customWidth="1"/>
    <col min="9752" max="9984" width="9.140625" style="4"/>
    <col min="9985" max="9985" width="20.140625" style="4" bestFit="1" customWidth="1"/>
    <col min="9986" max="9986" width="234.42578125" style="4" bestFit="1" customWidth="1"/>
    <col min="9987" max="9987" width="22" style="4" bestFit="1" customWidth="1"/>
    <col min="9988" max="9988" width="7.5703125" style="4" bestFit="1" customWidth="1"/>
    <col min="9989" max="9989" width="10.7109375" style="4" bestFit="1" customWidth="1"/>
    <col min="9990" max="10002" width="9.140625" style="4"/>
    <col min="10003" max="10003" width="20.140625" style="4" bestFit="1" customWidth="1"/>
    <col min="10004" max="10004" width="176.140625" style="4" customWidth="1"/>
    <col min="10005" max="10005" width="22" style="4" bestFit="1" customWidth="1"/>
    <col min="10006" max="10006" width="7.5703125" style="4" bestFit="1" customWidth="1"/>
    <col min="10007" max="10007" width="10.7109375" style="4" bestFit="1" customWidth="1"/>
    <col min="10008" max="10240" width="9.140625" style="4"/>
    <col min="10241" max="10241" width="20.140625" style="4" bestFit="1" customWidth="1"/>
    <col min="10242" max="10242" width="234.42578125" style="4" bestFit="1" customWidth="1"/>
    <col min="10243" max="10243" width="22" style="4" bestFit="1" customWidth="1"/>
    <col min="10244" max="10244" width="7.5703125" style="4" bestFit="1" customWidth="1"/>
    <col min="10245" max="10245" width="10.7109375" style="4" bestFit="1" customWidth="1"/>
    <col min="10246" max="10258" width="9.140625" style="4"/>
    <col min="10259" max="10259" width="20.140625" style="4" bestFit="1" customWidth="1"/>
    <col min="10260" max="10260" width="176.140625" style="4" customWidth="1"/>
    <col min="10261" max="10261" width="22" style="4" bestFit="1" customWidth="1"/>
    <col min="10262" max="10262" width="7.5703125" style="4" bestFit="1" customWidth="1"/>
    <col min="10263" max="10263" width="10.7109375" style="4" bestFit="1" customWidth="1"/>
    <col min="10264" max="10496" width="9.140625" style="4"/>
    <col min="10497" max="10497" width="20.140625" style="4" bestFit="1" customWidth="1"/>
    <col min="10498" max="10498" width="234.42578125" style="4" bestFit="1" customWidth="1"/>
    <col min="10499" max="10499" width="22" style="4" bestFit="1" customWidth="1"/>
    <col min="10500" max="10500" width="7.5703125" style="4" bestFit="1" customWidth="1"/>
    <col min="10501" max="10501" width="10.7109375" style="4" bestFit="1" customWidth="1"/>
    <col min="10502" max="10514" width="9.140625" style="4"/>
    <col min="10515" max="10515" width="20.140625" style="4" bestFit="1" customWidth="1"/>
    <col min="10516" max="10516" width="176.140625" style="4" customWidth="1"/>
    <col min="10517" max="10517" width="22" style="4" bestFit="1" customWidth="1"/>
    <col min="10518" max="10518" width="7.5703125" style="4" bestFit="1" customWidth="1"/>
    <col min="10519" max="10519" width="10.7109375" style="4" bestFit="1" customWidth="1"/>
    <col min="10520" max="10752" width="9.140625" style="4"/>
    <col min="10753" max="10753" width="20.140625" style="4" bestFit="1" customWidth="1"/>
    <col min="10754" max="10754" width="234.42578125" style="4" bestFit="1" customWidth="1"/>
    <col min="10755" max="10755" width="22" style="4" bestFit="1" customWidth="1"/>
    <col min="10756" max="10756" width="7.5703125" style="4" bestFit="1" customWidth="1"/>
    <col min="10757" max="10757" width="10.7109375" style="4" bestFit="1" customWidth="1"/>
    <col min="10758" max="10770" width="9.140625" style="4"/>
    <col min="10771" max="10771" width="20.140625" style="4" bestFit="1" customWidth="1"/>
    <col min="10772" max="10772" width="176.140625" style="4" customWidth="1"/>
    <col min="10773" max="10773" width="22" style="4" bestFit="1" customWidth="1"/>
    <col min="10774" max="10774" width="7.5703125" style="4" bestFit="1" customWidth="1"/>
    <col min="10775" max="10775" width="10.7109375" style="4" bestFit="1" customWidth="1"/>
    <col min="10776" max="11008" width="9.140625" style="4"/>
    <col min="11009" max="11009" width="20.140625" style="4" bestFit="1" customWidth="1"/>
    <col min="11010" max="11010" width="234.42578125" style="4" bestFit="1" customWidth="1"/>
    <col min="11011" max="11011" width="22" style="4" bestFit="1" customWidth="1"/>
    <col min="11012" max="11012" width="7.5703125" style="4" bestFit="1" customWidth="1"/>
    <col min="11013" max="11013" width="10.7109375" style="4" bestFit="1" customWidth="1"/>
    <col min="11014" max="11026" width="9.140625" style="4"/>
    <col min="11027" max="11027" width="20.140625" style="4" bestFit="1" customWidth="1"/>
    <col min="11028" max="11028" width="176.140625" style="4" customWidth="1"/>
    <col min="11029" max="11029" width="22" style="4" bestFit="1" customWidth="1"/>
    <col min="11030" max="11030" width="7.5703125" style="4" bestFit="1" customWidth="1"/>
    <col min="11031" max="11031" width="10.7109375" style="4" bestFit="1" customWidth="1"/>
    <col min="11032" max="11264" width="9.140625" style="4"/>
    <col min="11265" max="11265" width="20.140625" style="4" bestFit="1" customWidth="1"/>
    <col min="11266" max="11266" width="234.42578125" style="4" bestFit="1" customWidth="1"/>
    <col min="11267" max="11267" width="22" style="4" bestFit="1" customWidth="1"/>
    <col min="11268" max="11268" width="7.5703125" style="4" bestFit="1" customWidth="1"/>
    <col min="11269" max="11269" width="10.7109375" style="4" bestFit="1" customWidth="1"/>
    <col min="11270" max="11282" width="9.140625" style="4"/>
    <col min="11283" max="11283" width="20.140625" style="4" bestFit="1" customWidth="1"/>
    <col min="11284" max="11284" width="176.140625" style="4" customWidth="1"/>
    <col min="11285" max="11285" width="22" style="4" bestFit="1" customWidth="1"/>
    <col min="11286" max="11286" width="7.5703125" style="4" bestFit="1" customWidth="1"/>
    <col min="11287" max="11287" width="10.7109375" style="4" bestFit="1" customWidth="1"/>
    <col min="11288" max="11520" width="9.140625" style="4"/>
    <col min="11521" max="11521" width="20.140625" style="4" bestFit="1" customWidth="1"/>
    <col min="11522" max="11522" width="234.42578125" style="4" bestFit="1" customWidth="1"/>
    <col min="11523" max="11523" width="22" style="4" bestFit="1" customWidth="1"/>
    <col min="11524" max="11524" width="7.5703125" style="4" bestFit="1" customWidth="1"/>
    <col min="11525" max="11525" width="10.7109375" style="4" bestFit="1" customWidth="1"/>
    <col min="11526" max="11538" width="9.140625" style="4"/>
    <col min="11539" max="11539" width="20.140625" style="4" bestFit="1" customWidth="1"/>
    <col min="11540" max="11540" width="176.140625" style="4" customWidth="1"/>
    <col min="11541" max="11541" width="22" style="4" bestFit="1" customWidth="1"/>
    <col min="11542" max="11542" width="7.5703125" style="4" bestFit="1" customWidth="1"/>
    <col min="11543" max="11543" width="10.7109375" style="4" bestFit="1" customWidth="1"/>
    <col min="11544" max="11776" width="9.140625" style="4"/>
    <col min="11777" max="11777" width="20.140625" style="4" bestFit="1" customWidth="1"/>
    <col min="11778" max="11778" width="234.42578125" style="4" bestFit="1" customWidth="1"/>
    <col min="11779" max="11779" width="22" style="4" bestFit="1" customWidth="1"/>
    <col min="11780" max="11780" width="7.5703125" style="4" bestFit="1" customWidth="1"/>
    <col min="11781" max="11781" width="10.7109375" style="4" bestFit="1" customWidth="1"/>
    <col min="11782" max="11794" width="9.140625" style="4"/>
    <col min="11795" max="11795" width="20.140625" style="4" bestFit="1" customWidth="1"/>
    <col min="11796" max="11796" width="176.140625" style="4" customWidth="1"/>
    <col min="11797" max="11797" width="22" style="4" bestFit="1" customWidth="1"/>
    <col min="11798" max="11798" width="7.5703125" style="4" bestFit="1" customWidth="1"/>
    <col min="11799" max="11799" width="10.7109375" style="4" bestFit="1" customWidth="1"/>
    <col min="11800" max="12032" width="9.140625" style="4"/>
    <col min="12033" max="12033" width="20.140625" style="4" bestFit="1" customWidth="1"/>
    <col min="12034" max="12034" width="234.42578125" style="4" bestFit="1" customWidth="1"/>
    <col min="12035" max="12035" width="22" style="4" bestFit="1" customWidth="1"/>
    <col min="12036" max="12036" width="7.5703125" style="4" bestFit="1" customWidth="1"/>
    <col min="12037" max="12037" width="10.7109375" style="4" bestFit="1" customWidth="1"/>
    <col min="12038" max="12050" width="9.140625" style="4"/>
    <col min="12051" max="12051" width="20.140625" style="4" bestFit="1" customWidth="1"/>
    <col min="12052" max="12052" width="176.140625" style="4" customWidth="1"/>
    <col min="12053" max="12053" width="22" style="4" bestFit="1" customWidth="1"/>
    <col min="12054" max="12054" width="7.5703125" style="4" bestFit="1" customWidth="1"/>
    <col min="12055" max="12055" width="10.7109375" style="4" bestFit="1" customWidth="1"/>
    <col min="12056" max="12288" width="9.140625" style="4"/>
    <col min="12289" max="12289" width="20.140625" style="4" bestFit="1" customWidth="1"/>
    <col min="12290" max="12290" width="234.42578125" style="4" bestFit="1" customWidth="1"/>
    <col min="12291" max="12291" width="22" style="4" bestFit="1" customWidth="1"/>
    <col min="12292" max="12292" width="7.5703125" style="4" bestFit="1" customWidth="1"/>
    <col min="12293" max="12293" width="10.7109375" style="4" bestFit="1" customWidth="1"/>
    <col min="12294" max="12306" width="9.140625" style="4"/>
    <col min="12307" max="12307" width="20.140625" style="4" bestFit="1" customWidth="1"/>
    <col min="12308" max="12308" width="176.140625" style="4" customWidth="1"/>
    <col min="12309" max="12309" width="22" style="4" bestFit="1" customWidth="1"/>
    <col min="12310" max="12310" width="7.5703125" style="4" bestFit="1" customWidth="1"/>
    <col min="12311" max="12311" width="10.7109375" style="4" bestFit="1" customWidth="1"/>
    <col min="12312" max="12544" width="9.140625" style="4"/>
    <col min="12545" max="12545" width="20.140625" style="4" bestFit="1" customWidth="1"/>
    <col min="12546" max="12546" width="234.42578125" style="4" bestFit="1" customWidth="1"/>
    <col min="12547" max="12547" width="22" style="4" bestFit="1" customWidth="1"/>
    <col min="12548" max="12548" width="7.5703125" style="4" bestFit="1" customWidth="1"/>
    <col min="12549" max="12549" width="10.7109375" style="4" bestFit="1" customWidth="1"/>
    <col min="12550" max="12562" width="9.140625" style="4"/>
    <col min="12563" max="12563" width="20.140625" style="4" bestFit="1" customWidth="1"/>
    <col min="12564" max="12564" width="176.140625" style="4" customWidth="1"/>
    <col min="12565" max="12565" width="22" style="4" bestFit="1" customWidth="1"/>
    <col min="12566" max="12566" width="7.5703125" style="4" bestFit="1" customWidth="1"/>
    <col min="12567" max="12567" width="10.7109375" style="4" bestFit="1" customWidth="1"/>
    <col min="12568" max="12800" width="9.140625" style="4"/>
    <col min="12801" max="12801" width="20.140625" style="4" bestFit="1" customWidth="1"/>
    <col min="12802" max="12802" width="234.42578125" style="4" bestFit="1" customWidth="1"/>
    <col min="12803" max="12803" width="22" style="4" bestFit="1" customWidth="1"/>
    <col min="12804" max="12804" width="7.5703125" style="4" bestFit="1" customWidth="1"/>
    <col min="12805" max="12805" width="10.7109375" style="4" bestFit="1" customWidth="1"/>
    <col min="12806" max="12818" width="9.140625" style="4"/>
    <col min="12819" max="12819" width="20.140625" style="4" bestFit="1" customWidth="1"/>
    <col min="12820" max="12820" width="176.140625" style="4" customWidth="1"/>
    <col min="12821" max="12821" width="22" style="4" bestFit="1" customWidth="1"/>
    <col min="12822" max="12822" width="7.5703125" style="4" bestFit="1" customWidth="1"/>
    <col min="12823" max="12823" width="10.7109375" style="4" bestFit="1" customWidth="1"/>
    <col min="12824" max="13056" width="9.140625" style="4"/>
    <col min="13057" max="13057" width="20.140625" style="4" bestFit="1" customWidth="1"/>
    <col min="13058" max="13058" width="234.42578125" style="4" bestFit="1" customWidth="1"/>
    <col min="13059" max="13059" width="22" style="4" bestFit="1" customWidth="1"/>
    <col min="13060" max="13060" width="7.5703125" style="4" bestFit="1" customWidth="1"/>
    <col min="13061" max="13061" width="10.7109375" style="4" bestFit="1" customWidth="1"/>
    <col min="13062" max="13074" width="9.140625" style="4"/>
    <col min="13075" max="13075" width="20.140625" style="4" bestFit="1" customWidth="1"/>
    <col min="13076" max="13076" width="176.140625" style="4" customWidth="1"/>
    <col min="13077" max="13077" width="22" style="4" bestFit="1" customWidth="1"/>
    <col min="13078" max="13078" width="7.5703125" style="4" bestFit="1" customWidth="1"/>
    <col min="13079" max="13079" width="10.7109375" style="4" bestFit="1" customWidth="1"/>
    <col min="13080" max="13312" width="9.140625" style="4"/>
    <col min="13313" max="13313" width="20.140625" style="4" bestFit="1" customWidth="1"/>
    <col min="13314" max="13314" width="234.42578125" style="4" bestFit="1" customWidth="1"/>
    <col min="13315" max="13315" width="22" style="4" bestFit="1" customWidth="1"/>
    <col min="13316" max="13316" width="7.5703125" style="4" bestFit="1" customWidth="1"/>
    <col min="13317" max="13317" width="10.7109375" style="4" bestFit="1" customWidth="1"/>
    <col min="13318" max="13330" width="9.140625" style="4"/>
    <col min="13331" max="13331" width="20.140625" style="4" bestFit="1" customWidth="1"/>
    <col min="13332" max="13332" width="176.140625" style="4" customWidth="1"/>
    <col min="13333" max="13333" width="22" style="4" bestFit="1" customWidth="1"/>
    <col min="13334" max="13334" width="7.5703125" style="4" bestFit="1" customWidth="1"/>
    <col min="13335" max="13335" width="10.7109375" style="4" bestFit="1" customWidth="1"/>
    <col min="13336" max="13568" width="9.140625" style="4"/>
    <col min="13569" max="13569" width="20.140625" style="4" bestFit="1" customWidth="1"/>
    <col min="13570" max="13570" width="234.42578125" style="4" bestFit="1" customWidth="1"/>
    <col min="13571" max="13571" width="22" style="4" bestFit="1" customWidth="1"/>
    <col min="13572" max="13572" width="7.5703125" style="4" bestFit="1" customWidth="1"/>
    <col min="13573" max="13573" width="10.7109375" style="4" bestFit="1" customWidth="1"/>
    <col min="13574" max="13586" width="9.140625" style="4"/>
    <col min="13587" max="13587" width="20.140625" style="4" bestFit="1" customWidth="1"/>
    <col min="13588" max="13588" width="176.140625" style="4" customWidth="1"/>
    <col min="13589" max="13589" width="22" style="4" bestFit="1" customWidth="1"/>
    <col min="13590" max="13590" width="7.5703125" style="4" bestFit="1" customWidth="1"/>
    <col min="13591" max="13591" width="10.7109375" style="4" bestFit="1" customWidth="1"/>
    <col min="13592" max="13824" width="9.140625" style="4"/>
    <col min="13825" max="13825" width="20.140625" style="4" bestFit="1" customWidth="1"/>
    <col min="13826" max="13826" width="234.42578125" style="4" bestFit="1" customWidth="1"/>
    <col min="13827" max="13827" width="22" style="4" bestFit="1" customWidth="1"/>
    <col min="13828" max="13828" width="7.5703125" style="4" bestFit="1" customWidth="1"/>
    <col min="13829" max="13829" width="10.7109375" style="4" bestFit="1" customWidth="1"/>
    <col min="13830" max="13842" width="9.140625" style="4"/>
    <col min="13843" max="13843" width="20.140625" style="4" bestFit="1" customWidth="1"/>
    <col min="13844" max="13844" width="176.140625" style="4" customWidth="1"/>
    <col min="13845" max="13845" width="22" style="4" bestFit="1" customWidth="1"/>
    <col min="13846" max="13846" width="7.5703125" style="4" bestFit="1" customWidth="1"/>
    <col min="13847" max="13847" width="10.7109375" style="4" bestFit="1" customWidth="1"/>
    <col min="13848" max="14080" width="9.140625" style="4"/>
    <col min="14081" max="14081" width="20.140625" style="4" bestFit="1" customWidth="1"/>
    <col min="14082" max="14082" width="234.42578125" style="4" bestFit="1" customWidth="1"/>
    <col min="14083" max="14083" width="22" style="4" bestFit="1" customWidth="1"/>
    <col min="14084" max="14084" width="7.5703125" style="4" bestFit="1" customWidth="1"/>
    <col min="14085" max="14085" width="10.7109375" style="4" bestFit="1" customWidth="1"/>
    <col min="14086" max="14098" width="9.140625" style="4"/>
    <col min="14099" max="14099" width="20.140625" style="4" bestFit="1" customWidth="1"/>
    <col min="14100" max="14100" width="176.140625" style="4" customWidth="1"/>
    <col min="14101" max="14101" width="22" style="4" bestFit="1" customWidth="1"/>
    <col min="14102" max="14102" width="7.5703125" style="4" bestFit="1" customWidth="1"/>
    <col min="14103" max="14103" width="10.7109375" style="4" bestFit="1" customWidth="1"/>
    <col min="14104" max="14336" width="9.140625" style="4"/>
    <col min="14337" max="14337" width="20.140625" style="4" bestFit="1" customWidth="1"/>
    <col min="14338" max="14338" width="234.42578125" style="4" bestFit="1" customWidth="1"/>
    <col min="14339" max="14339" width="22" style="4" bestFit="1" customWidth="1"/>
    <col min="14340" max="14340" width="7.5703125" style="4" bestFit="1" customWidth="1"/>
    <col min="14341" max="14341" width="10.7109375" style="4" bestFit="1" customWidth="1"/>
    <col min="14342" max="14354" width="9.140625" style="4"/>
    <col min="14355" max="14355" width="20.140625" style="4" bestFit="1" customWidth="1"/>
    <col min="14356" max="14356" width="176.140625" style="4" customWidth="1"/>
    <col min="14357" max="14357" width="22" style="4" bestFit="1" customWidth="1"/>
    <col min="14358" max="14358" width="7.5703125" style="4" bestFit="1" customWidth="1"/>
    <col min="14359" max="14359" width="10.7109375" style="4" bestFit="1" customWidth="1"/>
    <col min="14360" max="14592" width="9.140625" style="4"/>
    <col min="14593" max="14593" width="20.140625" style="4" bestFit="1" customWidth="1"/>
    <col min="14594" max="14594" width="234.42578125" style="4" bestFit="1" customWidth="1"/>
    <col min="14595" max="14595" width="22" style="4" bestFit="1" customWidth="1"/>
    <col min="14596" max="14596" width="7.5703125" style="4" bestFit="1" customWidth="1"/>
    <col min="14597" max="14597" width="10.7109375" style="4" bestFit="1" customWidth="1"/>
    <col min="14598" max="14610" width="9.140625" style="4"/>
    <col min="14611" max="14611" width="20.140625" style="4" bestFit="1" customWidth="1"/>
    <col min="14612" max="14612" width="176.140625" style="4" customWidth="1"/>
    <col min="14613" max="14613" width="22" style="4" bestFit="1" customWidth="1"/>
    <col min="14614" max="14614" width="7.5703125" style="4" bestFit="1" customWidth="1"/>
    <col min="14615" max="14615" width="10.7109375" style="4" bestFit="1" customWidth="1"/>
    <col min="14616" max="14848" width="9.140625" style="4"/>
    <col min="14849" max="14849" width="20.140625" style="4" bestFit="1" customWidth="1"/>
    <col min="14850" max="14850" width="234.42578125" style="4" bestFit="1" customWidth="1"/>
    <col min="14851" max="14851" width="22" style="4" bestFit="1" customWidth="1"/>
    <col min="14852" max="14852" width="7.5703125" style="4" bestFit="1" customWidth="1"/>
    <col min="14853" max="14853" width="10.7109375" style="4" bestFit="1" customWidth="1"/>
    <col min="14854" max="14866" width="9.140625" style="4"/>
    <col min="14867" max="14867" width="20.140625" style="4" bestFit="1" customWidth="1"/>
    <col min="14868" max="14868" width="176.140625" style="4" customWidth="1"/>
    <col min="14869" max="14869" width="22" style="4" bestFit="1" customWidth="1"/>
    <col min="14870" max="14870" width="7.5703125" style="4" bestFit="1" customWidth="1"/>
    <col min="14871" max="14871" width="10.7109375" style="4" bestFit="1" customWidth="1"/>
    <col min="14872" max="15104" width="9.140625" style="4"/>
    <col min="15105" max="15105" width="20.140625" style="4" bestFit="1" customWidth="1"/>
    <col min="15106" max="15106" width="234.42578125" style="4" bestFit="1" customWidth="1"/>
    <col min="15107" max="15107" width="22" style="4" bestFit="1" customWidth="1"/>
    <col min="15108" max="15108" width="7.5703125" style="4" bestFit="1" customWidth="1"/>
    <col min="15109" max="15109" width="10.7109375" style="4" bestFit="1" customWidth="1"/>
    <col min="15110" max="15122" width="9.140625" style="4"/>
    <col min="15123" max="15123" width="20.140625" style="4" bestFit="1" customWidth="1"/>
    <col min="15124" max="15124" width="176.140625" style="4" customWidth="1"/>
    <col min="15125" max="15125" width="22" style="4" bestFit="1" customWidth="1"/>
    <col min="15126" max="15126" width="7.5703125" style="4" bestFit="1" customWidth="1"/>
    <col min="15127" max="15127" width="10.7109375" style="4" bestFit="1" customWidth="1"/>
    <col min="15128" max="15360" width="9.140625" style="4"/>
    <col min="15361" max="15361" width="20.140625" style="4" bestFit="1" customWidth="1"/>
    <col min="15362" max="15362" width="234.42578125" style="4" bestFit="1" customWidth="1"/>
    <col min="15363" max="15363" width="22" style="4" bestFit="1" customWidth="1"/>
    <col min="15364" max="15364" width="7.5703125" style="4" bestFit="1" customWidth="1"/>
    <col min="15365" max="15365" width="10.7109375" style="4" bestFit="1" customWidth="1"/>
    <col min="15366" max="15378" width="9.140625" style="4"/>
    <col min="15379" max="15379" width="20.140625" style="4" bestFit="1" customWidth="1"/>
    <col min="15380" max="15380" width="176.140625" style="4" customWidth="1"/>
    <col min="15381" max="15381" width="22" style="4" bestFit="1" customWidth="1"/>
    <col min="15382" max="15382" width="7.5703125" style="4" bestFit="1" customWidth="1"/>
    <col min="15383" max="15383" width="10.7109375" style="4" bestFit="1" customWidth="1"/>
    <col min="15384" max="15616" width="9.140625" style="4"/>
    <col min="15617" max="15617" width="20.140625" style="4" bestFit="1" customWidth="1"/>
    <col min="15618" max="15618" width="234.42578125" style="4" bestFit="1" customWidth="1"/>
    <col min="15619" max="15619" width="22" style="4" bestFit="1" customWidth="1"/>
    <col min="15620" max="15620" width="7.5703125" style="4" bestFit="1" customWidth="1"/>
    <col min="15621" max="15621" width="10.7109375" style="4" bestFit="1" customWidth="1"/>
    <col min="15622" max="15634" width="9.140625" style="4"/>
    <col min="15635" max="15635" width="20.140625" style="4" bestFit="1" customWidth="1"/>
    <col min="15636" max="15636" width="176.140625" style="4" customWidth="1"/>
    <col min="15637" max="15637" width="22" style="4" bestFit="1" customWidth="1"/>
    <col min="15638" max="15638" width="7.5703125" style="4" bestFit="1" customWidth="1"/>
    <col min="15639" max="15639" width="10.7109375" style="4" bestFit="1" customWidth="1"/>
    <col min="15640" max="15872" width="9.140625" style="4"/>
    <col min="15873" max="15873" width="20.140625" style="4" bestFit="1" customWidth="1"/>
    <col min="15874" max="15874" width="234.42578125" style="4" bestFit="1" customWidth="1"/>
    <col min="15875" max="15875" width="22" style="4" bestFit="1" customWidth="1"/>
    <col min="15876" max="15876" width="7.5703125" style="4" bestFit="1" customWidth="1"/>
    <col min="15877" max="15877" width="10.7109375" style="4" bestFit="1" customWidth="1"/>
    <col min="15878" max="15890" width="9.140625" style="4"/>
    <col min="15891" max="15891" width="20.140625" style="4" bestFit="1" customWidth="1"/>
    <col min="15892" max="15892" width="176.140625" style="4" customWidth="1"/>
    <col min="15893" max="15893" width="22" style="4" bestFit="1" customWidth="1"/>
    <col min="15894" max="15894" width="7.5703125" style="4" bestFit="1" customWidth="1"/>
    <col min="15895" max="15895" width="10.7109375" style="4" bestFit="1" customWidth="1"/>
    <col min="15896" max="16128" width="9.140625" style="4"/>
    <col min="16129" max="16129" width="20.140625" style="4" bestFit="1" customWidth="1"/>
    <col min="16130" max="16130" width="234.42578125" style="4" bestFit="1" customWidth="1"/>
    <col min="16131" max="16131" width="22" style="4" bestFit="1" customWidth="1"/>
    <col min="16132" max="16132" width="7.5703125" style="4" bestFit="1" customWidth="1"/>
    <col min="16133" max="16133" width="10.7109375" style="4" bestFit="1" customWidth="1"/>
    <col min="16134" max="16146" width="9.140625" style="4"/>
    <col min="16147" max="16147" width="20.140625" style="4" bestFit="1" customWidth="1"/>
    <col min="16148" max="16148" width="176.140625" style="4" customWidth="1"/>
    <col min="16149" max="16149" width="22" style="4" bestFit="1" customWidth="1"/>
    <col min="16150" max="16150" width="7.5703125" style="4" bestFit="1" customWidth="1"/>
    <col min="16151" max="16151" width="10.7109375" style="4" bestFit="1" customWidth="1"/>
    <col min="16152" max="16384" width="9.140625" style="4"/>
  </cols>
  <sheetData>
    <row r="1" spans="1:23" ht="18.75" thickBot="1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S1" s="1" t="s">
        <v>0</v>
      </c>
      <c r="T1" s="2" t="s">
        <v>615</v>
      </c>
      <c r="U1" s="3" t="s">
        <v>2</v>
      </c>
      <c r="V1" s="3" t="s">
        <v>3</v>
      </c>
      <c r="W1" s="3" t="s">
        <v>4</v>
      </c>
    </row>
    <row r="2" spans="1:23" ht="36" x14ac:dyDescent="0.25">
      <c r="A2" s="5">
        <v>1</v>
      </c>
      <c r="B2" s="6" t="s">
        <v>6</v>
      </c>
      <c r="C2" s="7">
        <v>73.5</v>
      </c>
      <c r="D2" s="7">
        <v>12.609520212918492</v>
      </c>
      <c r="E2" s="7">
        <f>D2/C2*100</f>
        <v>17.155809813494546</v>
      </c>
      <c r="S2" s="5">
        <v>580</v>
      </c>
      <c r="T2" s="23" t="s">
        <v>65</v>
      </c>
      <c r="U2" s="7">
        <v>49303.75</v>
      </c>
      <c r="V2" s="7">
        <v>3462.0613681254504</v>
      </c>
      <c r="W2" s="7">
        <f t="shared" ref="W2:W65" si="0">V2/U2*100</f>
        <v>7.0219027317910925</v>
      </c>
    </row>
    <row r="3" spans="1:23" x14ac:dyDescent="0.25">
      <c r="A3" s="5">
        <v>2</v>
      </c>
      <c r="B3" s="8" t="s">
        <v>8</v>
      </c>
      <c r="C3" s="7">
        <v>19.5</v>
      </c>
      <c r="D3" s="7">
        <v>88.519301096804114</v>
      </c>
      <c r="E3" s="7">
        <f t="shared" ref="E3:E66" si="1">D3/C3*100</f>
        <v>453.94513382976464</v>
      </c>
      <c r="S3" s="5">
        <v>484</v>
      </c>
      <c r="T3" s="11" t="s">
        <v>51</v>
      </c>
      <c r="U3" s="7">
        <v>49122</v>
      </c>
      <c r="V3" s="7">
        <v>3484.5116348397137</v>
      </c>
      <c r="W3" s="7">
        <f t="shared" si="0"/>
        <v>7.0935866512758308</v>
      </c>
    </row>
    <row r="4" spans="1:23" x14ac:dyDescent="0.25">
      <c r="A4" s="5">
        <v>3</v>
      </c>
      <c r="B4" s="8" t="s">
        <v>10</v>
      </c>
      <c r="C4" s="7">
        <v>74</v>
      </c>
      <c r="D4" s="7">
        <v>18.565200420859092</v>
      </c>
      <c r="E4" s="7">
        <f t="shared" si="1"/>
        <v>25.088108676836612</v>
      </c>
      <c r="S4" s="5">
        <v>360</v>
      </c>
      <c r="T4" s="9" t="s">
        <v>11</v>
      </c>
      <c r="U4" s="7">
        <v>46666.75</v>
      </c>
      <c r="V4" s="7">
        <v>8472.0914920697123</v>
      </c>
      <c r="W4" s="7">
        <f t="shared" si="0"/>
        <v>18.15444935006126</v>
      </c>
    </row>
    <row r="5" spans="1:23" ht="36" x14ac:dyDescent="0.25">
      <c r="A5" s="5">
        <v>4</v>
      </c>
      <c r="B5" s="8" t="s">
        <v>12</v>
      </c>
      <c r="C5" s="7">
        <v>18.75</v>
      </c>
      <c r="D5" s="7">
        <v>26.348624252510795</v>
      </c>
      <c r="E5" s="7">
        <f t="shared" si="1"/>
        <v>140.52599601339091</v>
      </c>
      <c r="S5" s="5">
        <v>507</v>
      </c>
      <c r="T5" s="10" t="s">
        <v>17</v>
      </c>
      <c r="U5" s="7">
        <v>46253.25</v>
      </c>
      <c r="V5" s="7">
        <v>1991.1961857135022</v>
      </c>
      <c r="W5" s="7">
        <f t="shared" si="0"/>
        <v>4.3049865376238481</v>
      </c>
    </row>
    <row r="6" spans="1:23" x14ac:dyDescent="0.25">
      <c r="A6" s="5">
        <v>5</v>
      </c>
      <c r="B6" s="8" t="s">
        <v>14</v>
      </c>
      <c r="C6" s="7">
        <v>37.75</v>
      </c>
      <c r="D6" s="7">
        <v>7.3654599313281173</v>
      </c>
      <c r="E6" s="7">
        <f t="shared" si="1"/>
        <v>19.511152135968523</v>
      </c>
      <c r="S6" s="5">
        <v>93</v>
      </c>
      <c r="T6" s="8" t="s">
        <v>35</v>
      </c>
      <c r="U6" s="7">
        <v>46161.5</v>
      </c>
      <c r="V6" s="7">
        <v>2012.9998344096637</v>
      </c>
      <c r="W6" s="7">
        <f t="shared" si="0"/>
        <v>4.3607764791214834</v>
      </c>
    </row>
    <row r="7" spans="1:23" ht="36" x14ac:dyDescent="0.25">
      <c r="A7" s="5">
        <v>6</v>
      </c>
      <c r="B7" s="8" t="s">
        <v>16</v>
      </c>
      <c r="C7" s="7">
        <v>17701.75</v>
      </c>
      <c r="D7" s="7">
        <v>2912.4299562392912</v>
      </c>
      <c r="E7" s="7">
        <f t="shared" si="1"/>
        <v>16.452779845152548</v>
      </c>
      <c r="S7" s="5">
        <v>574</v>
      </c>
      <c r="T7" s="12" t="s">
        <v>31</v>
      </c>
      <c r="U7" s="7">
        <v>45985.25</v>
      </c>
      <c r="V7" s="7">
        <v>4091.6854208667282</v>
      </c>
      <c r="W7" s="7">
        <f t="shared" si="0"/>
        <v>8.8978214120108685</v>
      </c>
    </row>
    <row r="8" spans="1:23" ht="54" x14ac:dyDescent="0.25">
      <c r="A8" s="5">
        <v>7</v>
      </c>
      <c r="B8" s="8" t="s">
        <v>18</v>
      </c>
      <c r="C8" s="7">
        <v>21740</v>
      </c>
      <c r="D8" s="7">
        <v>1764.9572232776634</v>
      </c>
      <c r="E8" s="7">
        <f t="shared" si="1"/>
        <v>8.1184784879377343</v>
      </c>
      <c r="S8" s="5">
        <v>585</v>
      </c>
      <c r="T8" s="10" t="s">
        <v>110</v>
      </c>
      <c r="U8" s="7">
        <v>45757.5</v>
      </c>
      <c r="V8" s="7">
        <v>3939.9142545661239</v>
      </c>
      <c r="W8" s="7">
        <f t="shared" si="0"/>
        <v>8.6104228914737995</v>
      </c>
    </row>
    <row r="9" spans="1:23" ht="36" x14ac:dyDescent="0.25">
      <c r="A9" s="5">
        <v>8</v>
      </c>
      <c r="B9" s="8" t="s">
        <v>20</v>
      </c>
      <c r="C9" s="7">
        <v>26.75</v>
      </c>
      <c r="D9" s="7">
        <v>16.173538058610841</v>
      </c>
      <c r="E9" s="7">
        <f t="shared" si="1"/>
        <v>60.461824518171369</v>
      </c>
      <c r="S9" s="5">
        <v>578</v>
      </c>
      <c r="T9" s="12" t="s">
        <v>102</v>
      </c>
      <c r="U9" s="7">
        <v>43542.5</v>
      </c>
      <c r="V9" s="7">
        <v>3815.4535335483602</v>
      </c>
      <c r="W9" s="7">
        <f t="shared" si="0"/>
        <v>8.7625963909935347</v>
      </c>
    </row>
    <row r="10" spans="1:23" ht="36" x14ac:dyDescent="0.25">
      <c r="A10" s="5">
        <v>9</v>
      </c>
      <c r="B10" s="8" t="s">
        <v>22</v>
      </c>
      <c r="C10" s="7">
        <v>-12.75</v>
      </c>
      <c r="D10" s="7">
        <v>9.535023160258536</v>
      </c>
      <c r="E10" s="7">
        <f t="shared" si="1"/>
        <v>-74.78449537457675</v>
      </c>
      <c r="S10" s="5">
        <v>576</v>
      </c>
      <c r="T10" s="12" t="s">
        <v>67</v>
      </c>
      <c r="U10" s="7">
        <v>42527</v>
      </c>
      <c r="V10" s="7">
        <v>3554.9744490408557</v>
      </c>
      <c r="W10" s="7">
        <f t="shared" si="0"/>
        <v>8.3593351260160738</v>
      </c>
    </row>
    <row r="11" spans="1:23" x14ac:dyDescent="0.25">
      <c r="A11" s="5">
        <v>10</v>
      </c>
      <c r="B11" s="8" t="s">
        <v>24</v>
      </c>
      <c r="C11" s="7">
        <v>-6</v>
      </c>
      <c r="D11" s="7">
        <v>5.8878405775518976</v>
      </c>
      <c r="E11" s="7">
        <f t="shared" si="1"/>
        <v>-98.130676292531632</v>
      </c>
      <c r="S11" s="5">
        <v>292</v>
      </c>
      <c r="T11" s="8" t="s">
        <v>98</v>
      </c>
      <c r="U11" s="7">
        <v>42067.25</v>
      </c>
      <c r="V11" s="7">
        <v>2673.8267676372252</v>
      </c>
      <c r="W11" s="7">
        <f t="shared" si="0"/>
        <v>6.3560769188316923</v>
      </c>
    </row>
    <row r="12" spans="1:23" x14ac:dyDescent="0.25">
      <c r="A12" s="5">
        <v>11</v>
      </c>
      <c r="B12" s="8" t="s">
        <v>26</v>
      </c>
      <c r="C12" s="7">
        <v>7.5</v>
      </c>
      <c r="D12" s="7">
        <v>5.0662280511902216</v>
      </c>
      <c r="E12" s="7">
        <f t="shared" si="1"/>
        <v>67.549707349202961</v>
      </c>
      <c r="S12" s="5">
        <v>277</v>
      </c>
      <c r="T12" s="8" t="s">
        <v>137</v>
      </c>
      <c r="U12" s="7">
        <v>41871</v>
      </c>
      <c r="V12" s="7">
        <v>2841.9444048045698</v>
      </c>
      <c r="W12" s="7">
        <f t="shared" si="0"/>
        <v>6.7873812538620282</v>
      </c>
    </row>
    <row r="13" spans="1:23" x14ac:dyDescent="0.25">
      <c r="A13" s="5">
        <v>12</v>
      </c>
      <c r="B13" s="8" t="s">
        <v>28</v>
      </c>
      <c r="C13" s="7">
        <v>64.5</v>
      </c>
      <c r="D13" s="7">
        <v>13.178264933847197</v>
      </c>
      <c r="E13" s="7">
        <f t="shared" si="1"/>
        <v>20.431418502088679</v>
      </c>
      <c r="S13" s="5">
        <v>530</v>
      </c>
      <c r="T13" s="13" t="s">
        <v>53</v>
      </c>
      <c r="U13" s="7">
        <v>41658</v>
      </c>
      <c r="V13" s="7">
        <v>3366.8989688831866</v>
      </c>
      <c r="W13" s="7">
        <f t="shared" si="0"/>
        <v>8.0822386309548868</v>
      </c>
    </row>
    <row r="14" spans="1:23" ht="54" x14ac:dyDescent="0.25">
      <c r="A14" s="5">
        <v>13</v>
      </c>
      <c r="B14" s="8" t="s">
        <v>30</v>
      </c>
      <c r="C14" s="7">
        <v>45</v>
      </c>
      <c r="D14" s="7">
        <v>29.30301463444788</v>
      </c>
      <c r="E14" s="7">
        <f t="shared" si="1"/>
        <v>65.117810298773065</v>
      </c>
      <c r="S14" s="5">
        <v>587</v>
      </c>
      <c r="T14" s="12" t="s">
        <v>45</v>
      </c>
      <c r="U14" s="7">
        <v>41595</v>
      </c>
      <c r="V14" s="7">
        <v>4790.5254409093786</v>
      </c>
      <c r="W14" s="7">
        <f t="shared" si="0"/>
        <v>11.517070419303712</v>
      </c>
    </row>
    <row r="15" spans="1:23" x14ac:dyDescent="0.25">
      <c r="A15" s="5">
        <v>14</v>
      </c>
      <c r="B15" s="8" t="s">
        <v>32</v>
      </c>
      <c r="C15" s="7">
        <v>62.5</v>
      </c>
      <c r="D15" s="7">
        <v>21.855586623714007</v>
      </c>
      <c r="E15" s="7">
        <f t="shared" si="1"/>
        <v>34.968938597942412</v>
      </c>
      <c r="S15" s="5">
        <v>256</v>
      </c>
      <c r="T15" s="8" t="s">
        <v>77</v>
      </c>
      <c r="U15" s="7">
        <v>41565.25</v>
      </c>
      <c r="V15" s="7">
        <v>3212.1557013943143</v>
      </c>
      <c r="W15" s="7">
        <f t="shared" si="0"/>
        <v>7.7279835954176006</v>
      </c>
    </row>
    <row r="16" spans="1:23" ht="36" x14ac:dyDescent="0.25">
      <c r="A16" s="5">
        <v>15</v>
      </c>
      <c r="B16" s="8" t="s">
        <v>34</v>
      </c>
      <c r="C16" s="7">
        <v>57.25</v>
      </c>
      <c r="D16" s="7">
        <v>10.626225419530053</v>
      </c>
      <c r="E16" s="7">
        <f t="shared" si="1"/>
        <v>18.561092435860356</v>
      </c>
      <c r="S16" s="5">
        <v>581</v>
      </c>
      <c r="T16" s="12" t="s">
        <v>47</v>
      </c>
      <c r="U16" s="7">
        <v>41523.25</v>
      </c>
      <c r="V16" s="7">
        <v>1024.9957316984301</v>
      </c>
      <c r="W16" s="7">
        <f t="shared" si="0"/>
        <v>2.4684862858722045</v>
      </c>
    </row>
    <row r="17" spans="1:23" x14ac:dyDescent="0.25">
      <c r="A17" s="5">
        <v>16</v>
      </c>
      <c r="B17" s="8" t="s">
        <v>36</v>
      </c>
      <c r="C17" s="7">
        <v>40.75</v>
      </c>
      <c r="D17" s="7">
        <v>43.492336489700499</v>
      </c>
      <c r="E17" s="7">
        <f t="shared" si="1"/>
        <v>106.72966009742453</v>
      </c>
      <c r="S17" s="5">
        <v>529</v>
      </c>
      <c r="T17" s="13" t="s">
        <v>49</v>
      </c>
      <c r="U17" s="7">
        <v>40733.75</v>
      </c>
      <c r="V17" s="7">
        <v>3449.0373898620851</v>
      </c>
      <c r="W17" s="7">
        <f t="shared" si="0"/>
        <v>8.4672719547355317</v>
      </c>
    </row>
    <row r="18" spans="1:23" x14ac:dyDescent="0.25">
      <c r="A18" s="5">
        <v>17</v>
      </c>
      <c r="B18" s="8" t="s">
        <v>38</v>
      </c>
      <c r="C18" s="7">
        <v>208</v>
      </c>
      <c r="D18" s="7">
        <v>38.096369030831973</v>
      </c>
      <c r="E18" s="7">
        <f t="shared" si="1"/>
        <v>18.315562034053833</v>
      </c>
      <c r="S18" s="5">
        <v>154</v>
      </c>
      <c r="T18" s="8" t="s">
        <v>19</v>
      </c>
      <c r="U18" s="7">
        <v>40648.5</v>
      </c>
      <c r="V18" s="7">
        <v>4965.1619980285304</v>
      </c>
      <c r="W18" s="7">
        <f t="shared" si="0"/>
        <v>12.214871392618498</v>
      </c>
    </row>
    <row r="19" spans="1:23" x14ac:dyDescent="0.25">
      <c r="A19" s="5">
        <v>18</v>
      </c>
      <c r="B19" s="8" t="s">
        <v>40</v>
      </c>
      <c r="C19" s="7">
        <v>34.75</v>
      </c>
      <c r="D19" s="7">
        <v>31.223655562196214</v>
      </c>
      <c r="E19" s="7">
        <f t="shared" si="1"/>
        <v>89.852246222147386</v>
      </c>
      <c r="S19" s="5">
        <v>79</v>
      </c>
      <c r="T19" s="8" t="s">
        <v>13</v>
      </c>
      <c r="U19" s="7">
        <v>40598.5</v>
      </c>
      <c r="V19" s="7">
        <v>3751.2604548338149</v>
      </c>
      <c r="W19" s="7">
        <f t="shared" si="0"/>
        <v>9.2398991461108544</v>
      </c>
    </row>
    <row r="20" spans="1:23" x14ac:dyDescent="0.25">
      <c r="A20" s="5">
        <v>19</v>
      </c>
      <c r="B20" s="9" t="s">
        <v>42</v>
      </c>
      <c r="C20" s="7">
        <v>10106</v>
      </c>
      <c r="D20" s="7">
        <v>1300.6554757762206</v>
      </c>
      <c r="E20" s="7">
        <f t="shared" si="1"/>
        <v>12.870131365290129</v>
      </c>
      <c r="S20" s="5">
        <v>502</v>
      </c>
      <c r="T20" s="11" t="s">
        <v>27</v>
      </c>
      <c r="U20" s="7">
        <v>40531.5</v>
      </c>
      <c r="V20" s="7">
        <v>1499.9374431399908</v>
      </c>
      <c r="W20" s="7">
        <f t="shared" si="0"/>
        <v>3.7006709426988658</v>
      </c>
    </row>
    <row r="21" spans="1:23" x14ac:dyDescent="0.25">
      <c r="A21" s="5">
        <v>20</v>
      </c>
      <c r="B21" s="9" t="s">
        <v>44</v>
      </c>
      <c r="C21" s="7">
        <v>1107.5</v>
      </c>
      <c r="D21" s="7">
        <v>121.85920837863122</v>
      </c>
      <c r="E21" s="7">
        <f t="shared" si="1"/>
        <v>11.003088792652932</v>
      </c>
      <c r="S21" s="5">
        <v>248</v>
      </c>
      <c r="T21" s="8" t="s">
        <v>141</v>
      </c>
      <c r="U21" s="7">
        <v>40463.25</v>
      </c>
      <c r="V21" s="7">
        <v>5125.2411569278056</v>
      </c>
      <c r="W21" s="7">
        <f t="shared" si="0"/>
        <v>12.666410031146299</v>
      </c>
    </row>
    <row r="22" spans="1:23" x14ac:dyDescent="0.25">
      <c r="A22" s="5">
        <v>21</v>
      </c>
      <c r="B22" s="9" t="s">
        <v>46</v>
      </c>
      <c r="C22" s="7">
        <v>9.5</v>
      </c>
      <c r="D22" s="7">
        <v>27.098585448936877</v>
      </c>
      <c r="E22" s="7">
        <f t="shared" si="1"/>
        <v>285.24826788354608</v>
      </c>
      <c r="S22" s="5">
        <v>46</v>
      </c>
      <c r="T22" s="8" t="s">
        <v>7</v>
      </c>
      <c r="U22" s="7">
        <v>40406.25</v>
      </c>
      <c r="V22" s="7">
        <v>5118.0329147697621</v>
      </c>
      <c r="W22" s="7">
        <f t="shared" si="0"/>
        <v>12.666438768185026</v>
      </c>
    </row>
    <row r="23" spans="1:23" ht="36" x14ac:dyDescent="0.25">
      <c r="A23" s="5">
        <v>22</v>
      </c>
      <c r="B23" s="9" t="s">
        <v>48</v>
      </c>
      <c r="C23" s="7">
        <v>-31</v>
      </c>
      <c r="D23" s="7">
        <v>33.714487489307423</v>
      </c>
      <c r="E23" s="7">
        <f t="shared" si="1"/>
        <v>-108.7564112558304</v>
      </c>
      <c r="S23" s="5">
        <v>583</v>
      </c>
      <c r="T23" s="10" t="s">
        <v>55</v>
      </c>
      <c r="U23" s="7">
        <v>39917</v>
      </c>
      <c r="V23" s="7">
        <v>7273.7216058906188</v>
      </c>
      <c r="W23" s="7">
        <f t="shared" si="0"/>
        <v>18.222114903150587</v>
      </c>
    </row>
    <row r="24" spans="1:23" x14ac:dyDescent="0.25">
      <c r="A24" s="5">
        <v>23</v>
      </c>
      <c r="B24" s="9" t="s">
        <v>50</v>
      </c>
      <c r="C24" s="7">
        <v>21.25</v>
      </c>
      <c r="D24" s="7">
        <v>41.524089393989122</v>
      </c>
      <c r="E24" s="7">
        <f t="shared" si="1"/>
        <v>195.40747950112529</v>
      </c>
      <c r="S24" s="5">
        <v>481</v>
      </c>
      <c r="T24" s="11" t="s">
        <v>29</v>
      </c>
      <c r="U24" s="7">
        <v>39807</v>
      </c>
      <c r="V24" s="7">
        <v>2407.848694028205</v>
      </c>
      <c r="W24" s="7">
        <f t="shared" si="0"/>
        <v>6.0488072299550462</v>
      </c>
    </row>
    <row r="25" spans="1:23" x14ac:dyDescent="0.25">
      <c r="A25" s="5">
        <v>24</v>
      </c>
      <c r="B25" s="9" t="s">
        <v>52</v>
      </c>
      <c r="C25" s="7">
        <v>15536</v>
      </c>
      <c r="D25" s="7">
        <v>1738.4535273244053</v>
      </c>
      <c r="E25" s="7">
        <f t="shared" si="1"/>
        <v>11.189839902963474</v>
      </c>
      <c r="S25" s="5">
        <v>130</v>
      </c>
      <c r="T25" s="9" t="s">
        <v>139</v>
      </c>
      <c r="U25" s="7">
        <v>39475.75</v>
      </c>
      <c r="V25" s="7">
        <v>2944.579355923921</v>
      </c>
      <c r="W25" s="7">
        <f t="shared" si="0"/>
        <v>7.4592106696488889</v>
      </c>
    </row>
    <row r="26" spans="1:23" x14ac:dyDescent="0.25">
      <c r="A26" s="5">
        <v>25</v>
      </c>
      <c r="B26" s="8" t="s">
        <v>54</v>
      </c>
      <c r="C26" s="7">
        <v>-10</v>
      </c>
      <c r="D26" s="7">
        <v>15.362291495737216</v>
      </c>
      <c r="E26" s="7">
        <f t="shared" si="1"/>
        <v>-153.62291495737216</v>
      </c>
      <c r="S26" s="5">
        <v>70</v>
      </c>
      <c r="T26" s="9" t="s">
        <v>9</v>
      </c>
      <c r="U26" s="7">
        <v>39382.25</v>
      </c>
      <c r="V26" s="7">
        <v>4052.352434080728</v>
      </c>
      <c r="W26" s="7">
        <f t="shared" si="0"/>
        <v>10.289794092721284</v>
      </c>
    </row>
    <row r="27" spans="1:23" x14ac:dyDescent="0.25">
      <c r="A27" s="5">
        <v>26</v>
      </c>
      <c r="B27" s="8" t="s">
        <v>56</v>
      </c>
      <c r="C27" s="7">
        <v>-71.75</v>
      </c>
      <c r="D27" s="7">
        <v>14.453949863849212</v>
      </c>
      <c r="E27" s="7">
        <f t="shared" si="1"/>
        <v>-20.144877859023293</v>
      </c>
      <c r="S27" s="5">
        <v>531</v>
      </c>
      <c r="T27" s="9" t="s">
        <v>39</v>
      </c>
      <c r="U27" s="7">
        <v>38725.5</v>
      </c>
      <c r="V27" s="7">
        <v>4837.0248776150274</v>
      </c>
      <c r="W27" s="7">
        <f t="shared" si="0"/>
        <v>12.490542091425617</v>
      </c>
    </row>
    <row r="28" spans="1:23" x14ac:dyDescent="0.25">
      <c r="A28" s="5">
        <v>27</v>
      </c>
      <c r="B28" s="9" t="s">
        <v>58</v>
      </c>
      <c r="C28" s="7">
        <v>126</v>
      </c>
      <c r="D28" s="7">
        <v>18.672618098881223</v>
      </c>
      <c r="E28" s="7">
        <f t="shared" si="1"/>
        <v>14.819538173715257</v>
      </c>
      <c r="S28" s="5">
        <v>262</v>
      </c>
      <c r="T28" s="8" t="s">
        <v>123</v>
      </c>
      <c r="U28" s="7">
        <v>37619.75</v>
      </c>
      <c r="V28" s="7">
        <v>9449.6565854708879</v>
      </c>
      <c r="W28" s="7">
        <f t="shared" si="0"/>
        <v>25.118871298907859</v>
      </c>
    </row>
    <row r="29" spans="1:23" x14ac:dyDescent="0.25">
      <c r="A29" s="5">
        <v>28</v>
      </c>
      <c r="B29" s="8" t="s">
        <v>60</v>
      </c>
      <c r="C29" s="7">
        <v>11352.25</v>
      </c>
      <c r="D29" s="7">
        <v>1577.3905403122799</v>
      </c>
      <c r="E29" s="7">
        <f t="shared" si="1"/>
        <v>13.894959504171242</v>
      </c>
      <c r="S29" s="5">
        <v>81</v>
      </c>
      <c r="T29" s="8" t="s">
        <v>23</v>
      </c>
      <c r="U29" s="7">
        <v>37370</v>
      </c>
      <c r="V29" s="7">
        <v>1686.3702638112031</v>
      </c>
      <c r="W29" s="7">
        <f t="shared" si="0"/>
        <v>4.5126311581782268</v>
      </c>
    </row>
    <row r="30" spans="1:23" x14ac:dyDescent="0.25">
      <c r="A30" s="5">
        <v>29</v>
      </c>
      <c r="B30" s="8" t="s">
        <v>62</v>
      </c>
      <c r="C30" s="7">
        <v>-5</v>
      </c>
      <c r="D30" s="7">
        <v>7.7028133388608957</v>
      </c>
      <c r="E30" s="7">
        <f t="shared" si="1"/>
        <v>-154.0562667772179</v>
      </c>
      <c r="S30" s="5">
        <v>126</v>
      </c>
      <c r="T30" s="9" t="s">
        <v>84</v>
      </c>
      <c r="U30" s="7">
        <v>36973.25</v>
      </c>
      <c r="V30" s="7">
        <v>1096.8221900867372</v>
      </c>
      <c r="W30" s="7">
        <f t="shared" si="0"/>
        <v>2.9665290178351569</v>
      </c>
    </row>
    <row r="31" spans="1:23" x14ac:dyDescent="0.25">
      <c r="A31" s="5">
        <v>30</v>
      </c>
      <c r="B31" s="8" t="s">
        <v>64</v>
      </c>
      <c r="C31" s="7">
        <v>-10</v>
      </c>
      <c r="D31" s="7">
        <v>2.70801280154532</v>
      </c>
      <c r="E31" s="7">
        <f t="shared" si="1"/>
        <v>-27.080128015453198</v>
      </c>
      <c r="S31" s="5">
        <v>80</v>
      </c>
      <c r="T31" s="8" t="s">
        <v>79</v>
      </c>
      <c r="U31" s="7">
        <v>36891</v>
      </c>
      <c r="V31" s="7">
        <v>3053.6979767706785</v>
      </c>
      <c r="W31" s="7">
        <f t="shared" si="0"/>
        <v>8.2776232055804346</v>
      </c>
    </row>
    <row r="32" spans="1:23" x14ac:dyDescent="0.25">
      <c r="A32" s="5">
        <v>31</v>
      </c>
      <c r="B32" s="8" t="s">
        <v>66</v>
      </c>
      <c r="C32" s="7">
        <v>-40.5</v>
      </c>
      <c r="D32" s="7">
        <v>28.629821282478634</v>
      </c>
      <c r="E32" s="7">
        <f t="shared" si="1"/>
        <v>-70.690916746860822</v>
      </c>
      <c r="S32" s="5">
        <v>353</v>
      </c>
      <c r="T32" s="9" t="s">
        <v>219</v>
      </c>
      <c r="U32" s="7">
        <v>36809.5</v>
      </c>
      <c r="V32" s="7">
        <v>4770.5712096840844</v>
      </c>
      <c r="W32" s="7">
        <f t="shared" si="0"/>
        <v>12.96016302770775</v>
      </c>
    </row>
    <row r="33" spans="1:23" x14ac:dyDescent="0.25">
      <c r="A33" s="5">
        <v>32</v>
      </c>
      <c r="B33" s="8" t="s">
        <v>68</v>
      </c>
      <c r="C33" s="7">
        <v>20211.25</v>
      </c>
      <c r="D33" s="7">
        <v>2166.9558332677971</v>
      </c>
      <c r="E33" s="7">
        <f t="shared" si="1"/>
        <v>10.721532974297963</v>
      </c>
      <c r="S33" s="5">
        <v>352</v>
      </c>
      <c r="T33" s="9" t="s">
        <v>211</v>
      </c>
      <c r="U33" s="7">
        <v>36766.75</v>
      </c>
      <c r="V33" s="7">
        <v>2326.0418991640427</v>
      </c>
      <c r="W33" s="7">
        <f t="shared" si="0"/>
        <v>6.3264822133151366</v>
      </c>
    </row>
    <row r="34" spans="1:23" x14ac:dyDescent="0.25">
      <c r="A34" s="5">
        <v>33</v>
      </c>
      <c r="B34" s="8" t="s">
        <v>70</v>
      </c>
      <c r="C34" s="7">
        <v>17620</v>
      </c>
      <c r="D34" s="7">
        <v>3269.9725788860474</v>
      </c>
      <c r="E34" s="7">
        <f t="shared" si="1"/>
        <v>18.558300674722176</v>
      </c>
      <c r="S34" s="5">
        <v>503</v>
      </c>
      <c r="T34" s="11" t="s">
        <v>128</v>
      </c>
      <c r="U34" s="7">
        <v>36693.5</v>
      </c>
      <c r="V34" s="7">
        <v>2258.9375821390017</v>
      </c>
      <c r="W34" s="7">
        <f t="shared" si="0"/>
        <v>6.1562336166868841</v>
      </c>
    </row>
    <row r="35" spans="1:23" x14ac:dyDescent="0.25">
      <c r="A35" s="5">
        <v>34</v>
      </c>
      <c r="B35" s="9" t="s">
        <v>72</v>
      </c>
      <c r="C35" s="7">
        <v>7</v>
      </c>
      <c r="D35" s="7">
        <v>5.7735026918962582</v>
      </c>
      <c r="E35" s="7">
        <f t="shared" si="1"/>
        <v>82.478609884232256</v>
      </c>
      <c r="S35" s="5">
        <v>367</v>
      </c>
      <c r="T35" s="9" t="s">
        <v>25</v>
      </c>
      <c r="U35" s="7">
        <v>36651.75</v>
      </c>
      <c r="V35" s="7">
        <v>2425.4003621395514</v>
      </c>
      <c r="W35" s="7">
        <f t="shared" si="0"/>
        <v>6.6174203472946074</v>
      </c>
    </row>
    <row r="36" spans="1:23" x14ac:dyDescent="0.25">
      <c r="A36" s="5">
        <v>35</v>
      </c>
      <c r="B36" s="9" t="s">
        <v>74</v>
      </c>
      <c r="C36" s="7">
        <v>2.75</v>
      </c>
      <c r="D36" s="7">
        <v>6.8495741960115053</v>
      </c>
      <c r="E36" s="7">
        <f t="shared" si="1"/>
        <v>249.07542530950928</v>
      </c>
      <c r="S36" s="5">
        <v>506</v>
      </c>
      <c r="T36" s="10" t="s">
        <v>43</v>
      </c>
      <c r="U36" s="7">
        <v>35901.5</v>
      </c>
      <c r="V36" s="7">
        <v>1930.5476770422774</v>
      </c>
      <c r="W36" s="7">
        <f t="shared" si="0"/>
        <v>5.3773454508649428</v>
      </c>
    </row>
    <row r="37" spans="1:23" x14ac:dyDescent="0.25">
      <c r="A37" s="5">
        <v>36</v>
      </c>
      <c r="B37" s="8" t="s">
        <v>76</v>
      </c>
      <c r="C37" s="7">
        <v>2.75</v>
      </c>
      <c r="D37" s="7">
        <v>8.3815273071201055</v>
      </c>
      <c r="E37" s="7">
        <f t="shared" si="1"/>
        <v>304.78281116800383</v>
      </c>
      <c r="S37" s="5">
        <v>90</v>
      </c>
      <c r="T37" s="11" t="s">
        <v>33</v>
      </c>
      <c r="U37" s="7">
        <v>35353.5</v>
      </c>
      <c r="V37" s="7">
        <v>3749.0504131046305</v>
      </c>
      <c r="W37" s="7">
        <f t="shared" si="0"/>
        <v>10.604467487249156</v>
      </c>
    </row>
    <row r="38" spans="1:23" x14ac:dyDescent="0.25">
      <c r="A38" s="5">
        <v>37</v>
      </c>
      <c r="B38" s="8" t="s">
        <v>78</v>
      </c>
      <c r="C38" s="7">
        <v>17</v>
      </c>
      <c r="D38" s="7">
        <v>14.46835627614047</v>
      </c>
      <c r="E38" s="7">
        <f t="shared" si="1"/>
        <v>85.107978094943945</v>
      </c>
      <c r="S38" s="5">
        <v>71</v>
      </c>
      <c r="T38" s="9" t="s">
        <v>132</v>
      </c>
      <c r="U38" s="7">
        <v>35237</v>
      </c>
      <c r="V38" s="7">
        <v>3109.1556195640428</v>
      </c>
      <c r="W38" s="7">
        <f t="shared" si="0"/>
        <v>8.8235537065131613</v>
      </c>
    </row>
    <row r="39" spans="1:23" x14ac:dyDescent="0.25">
      <c r="A39" s="5">
        <v>38</v>
      </c>
      <c r="B39" s="8" t="s">
        <v>80</v>
      </c>
      <c r="C39" s="7">
        <v>-4.5</v>
      </c>
      <c r="D39" s="7">
        <v>1.9148542155126762</v>
      </c>
      <c r="E39" s="7">
        <f t="shared" si="1"/>
        <v>-42.552315900281698</v>
      </c>
      <c r="S39" s="5">
        <v>69</v>
      </c>
      <c r="T39" s="9" t="s">
        <v>57</v>
      </c>
      <c r="U39" s="7">
        <v>34876.25</v>
      </c>
      <c r="V39" s="7">
        <v>3206.0526482472701</v>
      </c>
      <c r="W39" s="7">
        <f t="shared" si="0"/>
        <v>9.1926530181635648</v>
      </c>
    </row>
    <row r="40" spans="1:23" x14ac:dyDescent="0.25">
      <c r="A40" s="5">
        <v>39</v>
      </c>
      <c r="B40" s="8" t="s">
        <v>81</v>
      </c>
      <c r="C40" s="7">
        <v>-22.5</v>
      </c>
      <c r="D40" s="7">
        <v>11.210114480533491</v>
      </c>
      <c r="E40" s="7">
        <f t="shared" si="1"/>
        <v>-49.822731024593296</v>
      </c>
      <c r="S40" s="5">
        <v>573</v>
      </c>
      <c r="T40" s="12" t="s">
        <v>135</v>
      </c>
      <c r="U40" s="7">
        <v>34867</v>
      </c>
      <c r="V40" s="7">
        <v>4707.2234562071371</v>
      </c>
      <c r="W40" s="7">
        <f t="shared" si="0"/>
        <v>13.500511819792745</v>
      </c>
    </row>
    <row r="41" spans="1:23" ht="36" x14ac:dyDescent="0.25">
      <c r="A41" s="5">
        <v>40</v>
      </c>
      <c r="B41" s="8" t="s">
        <v>83</v>
      </c>
      <c r="C41" s="7">
        <v>-8</v>
      </c>
      <c r="D41" s="7">
        <v>3.7416573867739413</v>
      </c>
      <c r="E41" s="7">
        <f t="shared" si="1"/>
        <v>-46.770717334674266</v>
      </c>
      <c r="S41" s="5">
        <v>579</v>
      </c>
      <c r="T41" s="12" t="s">
        <v>197</v>
      </c>
      <c r="U41" s="7">
        <v>33976</v>
      </c>
      <c r="V41" s="7">
        <v>1843.4487607018898</v>
      </c>
      <c r="W41" s="7">
        <f t="shared" si="0"/>
        <v>5.4257380524543493</v>
      </c>
    </row>
    <row r="42" spans="1:23" x14ac:dyDescent="0.25">
      <c r="A42" s="5">
        <v>41</v>
      </c>
      <c r="B42" s="8" t="s">
        <v>85</v>
      </c>
      <c r="C42" s="7">
        <v>43.25</v>
      </c>
      <c r="D42" s="7">
        <v>1.5</v>
      </c>
      <c r="E42" s="7">
        <f t="shared" si="1"/>
        <v>3.4682080924855487</v>
      </c>
      <c r="S42" s="5">
        <v>326</v>
      </c>
      <c r="T42" s="9" t="s">
        <v>199</v>
      </c>
      <c r="U42" s="7">
        <v>33815.75</v>
      </c>
      <c r="V42" s="7">
        <v>4229.9303678271899</v>
      </c>
      <c r="W42" s="7">
        <f t="shared" si="0"/>
        <v>12.508758101852511</v>
      </c>
    </row>
    <row r="43" spans="1:23" x14ac:dyDescent="0.25">
      <c r="A43" s="5">
        <v>42</v>
      </c>
      <c r="B43" s="8" t="s">
        <v>86</v>
      </c>
      <c r="C43" s="7">
        <v>5762.5</v>
      </c>
      <c r="D43" s="7">
        <v>566.54537917687287</v>
      </c>
      <c r="E43" s="7">
        <f t="shared" si="1"/>
        <v>9.8315900941756684</v>
      </c>
      <c r="S43" s="5">
        <v>384</v>
      </c>
      <c r="T43" s="9" t="s">
        <v>37</v>
      </c>
      <c r="U43" s="7">
        <v>33614</v>
      </c>
      <c r="V43" s="7">
        <v>1997.0399762314892</v>
      </c>
      <c r="W43" s="7">
        <f t="shared" si="0"/>
        <v>5.9410959012063103</v>
      </c>
    </row>
    <row r="44" spans="1:23" x14ac:dyDescent="0.25">
      <c r="A44" s="5">
        <v>43</v>
      </c>
      <c r="B44" s="8" t="s">
        <v>88</v>
      </c>
      <c r="C44" s="7">
        <v>3479</v>
      </c>
      <c r="D44" s="7">
        <v>966.45986293620422</v>
      </c>
      <c r="E44" s="7">
        <f t="shared" si="1"/>
        <v>27.779817848123145</v>
      </c>
      <c r="S44" s="5">
        <v>270</v>
      </c>
      <c r="T44" s="8" t="s">
        <v>106</v>
      </c>
      <c r="U44" s="7">
        <v>33133.75</v>
      </c>
      <c r="V44" s="7">
        <v>3538.7987957309278</v>
      </c>
      <c r="W44" s="7">
        <f t="shared" si="0"/>
        <v>10.680344952596455</v>
      </c>
    </row>
    <row r="45" spans="1:23" x14ac:dyDescent="0.25">
      <c r="A45" s="5">
        <v>44</v>
      </c>
      <c r="B45" s="8" t="s">
        <v>90</v>
      </c>
      <c r="C45" s="7">
        <v>12075.25</v>
      </c>
      <c r="D45" s="7">
        <v>904.47715099203401</v>
      </c>
      <c r="E45" s="7">
        <f t="shared" si="1"/>
        <v>7.490338924593976</v>
      </c>
      <c r="S45" s="5">
        <v>107</v>
      </c>
      <c r="T45" s="8" t="s">
        <v>121</v>
      </c>
      <c r="U45" s="7">
        <v>33079.75</v>
      </c>
      <c r="V45" s="7">
        <v>7594.5491582230652</v>
      </c>
      <c r="W45" s="7">
        <f t="shared" si="0"/>
        <v>22.958302762938249</v>
      </c>
    </row>
    <row r="46" spans="1:23" x14ac:dyDescent="0.25">
      <c r="A46" s="5">
        <v>45</v>
      </c>
      <c r="B46" s="8" t="s">
        <v>92</v>
      </c>
      <c r="C46" s="7">
        <v>407.25</v>
      </c>
      <c r="D46" s="7">
        <v>261.32785921137457</v>
      </c>
      <c r="E46" s="7">
        <f t="shared" si="1"/>
        <v>64.168903428207386</v>
      </c>
      <c r="S46" s="5">
        <v>108</v>
      </c>
      <c r="T46" s="8" t="s">
        <v>15</v>
      </c>
      <c r="U46" s="7">
        <v>32965</v>
      </c>
      <c r="V46" s="7">
        <v>3091.6571608119812</v>
      </c>
      <c r="W46" s="7">
        <f t="shared" si="0"/>
        <v>9.37860506844223</v>
      </c>
    </row>
    <row r="47" spans="1:23" x14ac:dyDescent="0.25">
      <c r="A47" s="5">
        <v>46</v>
      </c>
      <c r="B47" s="8" t="s">
        <v>7</v>
      </c>
      <c r="C47" s="7">
        <v>40406.25</v>
      </c>
      <c r="D47" s="7">
        <v>5118.0329147697621</v>
      </c>
      <c r="E47" s="7">
        <f t="shared" si="1"/>
        <v>12.666438768185026</v>
      </c>
      <c r="S47" s="5">
        <v>474</v>
      </c>
      <c r="T47" s="11" t="s">
        <v>148</v>
      </c>
      <c r="U47" s="7">
        <v>32839</v>
      </c>
      <c r="V47" s="7">
        <v>5296.6150196768758</v>
      </c>
      <c r="W47" s="7">
        <f t="shared" si="0"/>
        <v>16.129038702996059</v>
      </c>
    </row>
    <row r="48" spans="1:23" x14ac:dyDescent="0.25">
      <c r="A48" s="5">
        <v>47</v>
      </c>
      <c r="B48" s="8" t="s">
        <v>95</v>
      </c>
      <c r="C48" s="7">
        <v>21.25</v>
      </c>
      <c r="D48" s="7">
        <v>9.9791449199484692</v>
      </c>
      <c r="E48" s="7">
        <f t="shared" si="1"/>
        <v>46.960681976228088</v>
      </c>
      <c r="S48" s="5">
        <v>128</v>
      </c>
      <c r="T48" s="8" t="s">
        <v>129</v>
      </c>
      <c r="U48" s="7">
        <v>32192.75</v>
      </c>
      <c r="V48" s="7">
        <v>2188.3653526471917</v>
      </c>
      <c r="W48" s="7">
        <f t="shared" si="0"/>
        <v>6.7976962286452434</v>
      </c>
    </row>
    <row r="49" spans="1:23" ht="36" x14ac:dyDescent="0.25">
      <c r="A49" s="5">
        <v>48</v>
      </c>
      <c r="B49" s="8" t="s">
        <v>97</v>
      </c>
      <c r="C49" s="7">
        <v>-7.25</v>
      </c>
      <c r="D49" s="7">
        <v>15.945218719101975</v>
      </c>
      <c r="E49" s="7">
        <f t="shared" si="1"/>
        <v>-219.93405129795826</v>
      </c>
      <c r="S49" s="5">
        <v>582</v>
      </c>
      <c r="T49" s="12" t="s">
        <v>63</v>
      </c>
      <c r="U49" s="7">
        <v>32122.25</v>
      </c>
      <c r="V49" s="7">
        <v>4018.3362539737764</v>
      </c>
      <c r="W49" s="7">
        <f t="shared" si="0"/>
        <v>12.50951055412923</v>
      </c>
    </row>
    <row r="50" spans="1:23" x14ac:dyDescent="0.25">
      <c r="A50" s="5">
        <v>49</v>
      </c>
      <c r="B50" s="8" t="s">
        <v>99</v>
      </c>
      <c r="C50" s="7">
        <v>515.5</v>
      </c>
      <c r="D50" s="7">
        <v>17.3877351409933</v>
      </c>
      <c r="E50" s="7">
        <f t="shared" si="1"/>
        <v>3.3729845084371095</v>
      </c>
      <c r="S50" s="5">
        <v>351</v>
      </c>
      <c r="T50" s="8" t="s">
        <v>179</v>
      </c>
      <c r="U50" s="7">
        <v>31953</v>
      </c>
      <c r="V50" s="7">
        <v>6535.4600450159587</v>
      </c>
      <c r="W50" s="7">
        <f t="shared" si="0"/>
        <v>20.45335350363333</v>
      </c>
    </row>
    <row r="51" spans="1:23" x14ac:dyDescent="0.25">
      <c r="A51" s="5">
        <v>50</v>
      </c>
      <c r="B51" s="9" t="s">
        <v>101</v>
      </c>
      <c r="C51" s="7">
        <v>2687.25</v>
      </c>
      <c r="D51" s="7">
        <v>353.98434522824124</v>
      </c>
      <c r="E51" s="7">
        <f t="shared" si="1"/>
        <v>13.172735890901151</v>
      </c>
      <c r="S51" s="5">
        <v>448</v>
      </c>
      <c r="T51" s="10" t="s">
        <v>145</v>
      </c>
      <c r="U51" s="7">
        <v>31500</v>
      </c>
      <c r="V51" s="7">
        <v>5831.3024274170521</v>
      </c>
      <c r="W51" s="7">
        <f t="shared" si="0"/>
        <v>18.512071198149371</v>
      </c>
    </row>
    <row r="52" spans="1:23" x14ac:dyDescent="0.25">
      <c r="A52" s="5">
        <v>51</v>
      </c>
      <c r="B52" s="9" t="s">
        <v>103</v>
      </c>
      <c r="C52" s="7">
        <v>2261.75</v>
      </c>
      <c r="D52" s="7">
        <v>213.02327728834393</v>
      </c>
      <c r="E52" s="7">
        <f t="shared" si="1"/>
        <v>9.4185156311857607</v>
      </c>
      <c r="S52" s="5">
        <v>608</v>
      </c>
      <c r="T52" s="10" t="s">
        <v>155</v>
      </c>
      <c r="U52" s="7">
        <v>30904.75</v>
      </c>
      <c r="V52" s="7">
        <v>2398.4067454597161</v>
      </c>
      <c r="W52" s="7">
        <f t="shared" si="0"/>
        <v>7.7606411488839626</v>
      </c>
    </row>
    <row r="53" spans="1:23" ht="36" x14ac:dyDescent="0.25">
      <c r="A53" s="5">
        <v>52</v>
      </c>
      <c r="B53" s="9" t="s">
        <v>105</v>
      </c>
      <c r="C53" s="7">
        <v>667.5</v>
      </c>
      <c r="D53" s="7">
        <v>19.209372712298546</v>
      </c>
      <c r="E53" s="7">
        <f t="shared" si="1"/>
        <v>2.8778086460372352</v>
      </c>
      <c r="S53" s="5">
        <v>472</v>
      </c>
      <c r="T53" s="10" t="s">
        <v>164</v>
      </c>
      <c r="U53" s="7">
        <v>30576.25</v>
      </c>
      <c r="V53" s="7">
        <v>4068.1925859854109</v>
      </c>
      <c r="W53" s="7">
        <f t="shared" si="0"/>
        <v>13.305073663334813</v>
      </c>
    </row>
    <row r="54" spans="1:23" x14ac:dyDescent="0.25">
      <c r="A54" s="5">
        <v>53</v>
      </c>
      <c r="B54" s="9" t="s">
        <v>107</v>
      </c>
      <c r="C54" s="7">
        <v>766.75</v>
      </c>
      <c r="D54" s="7">
        <v>67.962612270767423</v>
      </c>
      <c r="E54" s="7">
        <f t="shared" si="1"/>
        <v>8.8637251086752418</v>
      </c>
      <c r="S54" s="5">
        <v>77</v>
      </c>
      <c r="T54" s="8" t="s">
        <v>144</v>
      </c>
      <c r="U54" s="7">
        <v>30145.25</v>
      </c>
      <c r="V54" s="7">
        <v>2491.1200124977254</v>
      </c>
      <c r="W54" s="7">
        <f t="shared" si="0"/>
        <v>8.2637231819199553</v>
      </c>
    </row>
    <row r="55" spans="1:23" ht="36" x14ac:dyDescent="0.25">
      <c r="A55" s="5">
        <v>54</v>
      </c>
      <c r="B55" s="9" t="s">
        <v>109</v>
      </c>
      <c r="C55" s="7">
        <v>12737.5</v>
      </c>
      <c r="D55" s="7">
        <v>1137.8114958111471</v>
      </c>
      <c r="E55" s="7">
        <f t="shared" si="1"/>
        <v>8.9327693488608215</v>
      </c>
      <c r="S55" s="5">
        <v>543</v>
      </c>
      <c r="T55" s="13" t="s">
        <v>108</v>
      </c>
      <c r="U55" s="7">
        <v>29677.5</v>
      </c>
      <c r="V55" s="7">
        <v>480.15448902757674</v>
      </c>
      <c r="W55" s="7">
        <f t="shared" si="0"/>
        <v>1.6179074687139305</v>
      </c>
    </row>
    <row r="56" spans="1:23" x14ac:dyDescent="0.25">
      <c r="A56" s="5">
        <v>55</v>
      </c>
      <c r="B56" s="8" t="s">
        <v>111</v>
      </c>
      <c r="C56" s="7">
        <v>5326.25</v>
      </c>
      <c r="D56" s="7">
        <v>665.87254786482981</v>
      </c>
      <c r="E56" s="7">
        <f t="shared" si="1"/>
        <v>12.50171411151992</v>
      </c>
      <c r="S56" s="5">
        <v>301</v>
      </c>
      <c r="T56" s="9" t="s">
        <v>100</v>
      </c>
      <c r="U56" s="7">
        <v>29457.25</v>
      </c>
      <c r="V56" s="7">
        <v>3063.9737134425072</v>
      </c>
      <c r="W56" s="7">
        <f t="shared" si="0"/>
        <v>10.401424822216967</v>
      </c>
    </row>
    <row r="57" spans="1:23" x14ac:dyDescent="0.25">
      <c r="A57" s="5">
        <v>56</v>
      </c>
      <c r="B57" s="13" t="s">
        <v>113</v>
      </c>
      <c r="C57" s="7">
        <v>14258.75</v>
      </c>
      <c r="D57" s="7">
        <v>2628.1139466672039</v>
      </c>
      <c r="E57" s="7">
        <f t="shared" si="1"/>
        <v>18.431587247600273</v>
      </c>
      <c r="S57" s="5">
        <v>252</v>
      </c>
      <c r="T57" s="8" t="s">
        <v>21</v>
      </c>
      <c r="U57" s="7">
        <v>29415.75</v>
      </c>
      <c r="V57" s="7">
        <v>2624.0225322965503</v>
      </c>
      <c r="W57" s="7">
        <f t="shared" si="0"/>
        <v>8.9204678864096625</v>
      </c>
    </row>
    <row r="58" spans="1:23" x14ac:dyDescent="0.25">
      <c r="A58" s="5">
        <v>57</v>
      </c>
      <c r="B58" s="9" t="s">
        <v>115</v>
      </c>
      <c r="C58" s="7">
        <v>1493</v>
      </c>
      <c r="D58" s="7">
        <v>140.2640367307315</v>
      </c>
      <c r="E58" s="7">
        <f t="shared" si="1"/>
        <v>9.3947780797542872</v>
      </c>
      <c r="S58" s="5">
        <v>76</v>
      </c>
      <c r="T58" s="8" t="s">
        <v>114</v>
      </c>
      <c r="U58" s="7">
        <v>29316.5</v>
      </c>
      <c r="V58" s="7">
        <v>1596.771221350552</v>
      </c>
      <c r="W58" s="7">
        <f t="shared" si="0"/>
        <v>5.446663896954111</v>
      </c>
    </row>
    <row r="59" spans="1:23" x14ac:dyDescent="0.25">
      <c r="A59" s="5">
        <v>58</v>
      </c>
      <c r="B59" s="8" t="s">
        <v>117</v>
      </c>
      <c r="C59" s="7">
        <v>22.5</v>
      </c>
      <c r="D59" s="7">
        <v>17.521415467935231</v>
      </c>
      <c r="E59" s="7">
        <f t="shared" si="1"/>
        <v>77.872957635267696</v>
      </c>
      <c r="S59" s="5">
        <v>483</v>
      </c>
      <c r="T59" s="11" t="s">
        <v>75</v>
      </c>
      <c r="U59" s="7">
        <v>28591.5</v>
      </c>
      <c r="V59" s="7">
        <v>4330.369460758131</v>
      </c>
      <c r="W59" s="7">
        <f t="shared" si="0"/>
        <v>15.14565329121638</v>
      </c>
    </row>
    <row r="60" spans="1:23" x14ac:dyDescent="0.25">
      <c r="A60" s="5">
        <v>59</v>
      </c>
      <c r="B60" s="8" t="s">
        <v>119</v>
      </c>
      <c r="C60" s="7">
        <v>321.25</v>
      </c>
      <c r="D60" s="7">
        <v>26.550266790875504</v>
      </c>
      <c r="E60" s="7">
        <f t="shared" si="1"/>
        <v>8.2646744874320639</v>
      </c>
      <c r="S60" s="5">
        <v>60</v>
      </c>
      <c r="T60" s="8" t="s">
        <v>71</v>
      </c>
      <c r="U60" s="7">
        <v>28436.75</v>
      </c>
      <c r="V60" s="7">
        <v>3821.9123812562734</v>
      </c>
      <c r="W60" s="7">
        <f t="shared" si="0"/>
        <v>13.440046352892907</v>
      </c>
    </row>
    <row r="61" spans="1:23" x14ac:dyDescent="0.25">
      <c r="A61" s="5">
        <v>60</v>
      </c>
      <c r="B61" s="8" t="s">
        <v>71</v>
      </c>
      <c r="C61" s="7">
        <v>28436.75</v>
      </c>
      <c r="D61" s="7">
        <v>3821.9123812562734</v>
      </c>
      <c r="E61" s="7">
        <f t="shared" si="1"/>
        <v>13.440046352892907</v>
      </c>
      <c r="S61" s="5">
        <v>493</v>
      </c>
      <c r="T61" s="11" t="s">
        <v>160</v>
      </c>
      <c r="U61" s="7">
        <v>28276.5</v>
      </c>
      <c r="V61" s="7">
        <v>2005.5992454459424</v>
      </c>
      <c r="W61" s="7">
        <f t="shared" si="0"/>
        <v>7.0928129204319568</v>
      </c>
    </row>
    <row r="62" spans="1:23" x14ac:dyDescent="0.25">
      <c r="A62" s="5">
        <v>61</v>
      </c>
      <c r="B62" s="8" t="s">
        <v>122</v>
      </c>
      <c r="C62" s="7">
        <v>10681</v>
      </c>
      <c r="D62" s="7">
        <v>1758.9301672702454</v>
      </c>
      <c r="E62" s="7">
        <f t="shared" si="1"/>
        <v>16.467841655933391</v>
      </c>
      <c r="S62" s="5">
        <v>75</v>
      </c>
      <c r="T62" s="8" t="s">
        <v>73</v>
      </c>
      <c r="U62" s="7">
        <v>28004.5</v>
      </c>
      <c r="V62" s="7">
        <v>2677.2872464492862</v>
      </c>
      <c r="W62" s="7">
        <f t="shared" si="0"/>
        <v>9.5602037045806423</v>
      </c>
    </row>
    <row r="63" spans="1:23" x14ac:dyDescent="0.25">
      <c r="A63" s="5">
        <v>62</v>
      </c>
      <c r="B63" s="8" t="s">
        <v>124</v>
      </c>
      <c r="C63" s="7">
        <v>562.5</v>
      </c>
      <c r="D63" s="7">
        <v>57.250909745319042</v>
      </c>
      <c r="E63" s="7">
        <f t="shared" si="1"/>
        <v>10.177939510278941</v>
      </c>
      <c r="S63" s="5">
        <v>119</v>
      </c>
      <c r="T63" s="8" t="s">
        <v>116</v>
      </c>
      <c r="U63" s="7">
        <v>27827.5</v>
      </c>
      <c r="V63" s="7">
        <v>5811.1575725782322</v>
      </c>
      <c r="W63" s="7">
        <f t="shared" si="0"/>
        <v>20.882787072422001</v>
      </c>
    </row>
    <row r="64" spans="1:23" x14ac:dyDescent="0.25">
      <c r="A64" s="5">
        <v>63</v>
      </c>
      <c r="B64" s="8" t="s">
        <v>125</v>
      </c>
      <c r="C64" s="7">
        <v>-4.75</v>
      </c>
      <c r="D64" s="7">
        <v>1.707825127659933</v>
      </c>
      <c r="E64" s="7">
        <f t="shared" si="1"/>
        <v>-35.954213213893325</v>
      </c>
      <c r="S64" s="5">
        <v>533</v>
      </c>
      <c r="T64" s="13" t="s">
        <v>87</v>
      </c>
      <c r="U64" s="7">
        <v>27662</v>
      </c>
      <c r="V64" s="7">
        <v>5218.2516229097273</v>
      </c>
      <c r="W64" s="7">
        <f t="shared" si="0"/>
        <v>18.864332379834167</v>
      </c>
    </row>
    <row r="65" spans="1:23" x14ac:dyDescent="0.25">
      <c r="A65" s="5">
        <v>64</v>
      </c>
      <c r="B65" s="8" t="s">
        <v>127</v>
      </c>
      <c r="C65" s="7">
        <v>13.5</v>
      </c>
      <c r="D65" s="7">
        <v>10.279429296739517</v>
      </c>
      <c r="E65" s="7">
        <f t="shared" si="1"/>
        <v>76.143920716589008</v>
      </c>
      <c r="S65" s="5">
        <v>129</v>
      </c>
      <c r="T65" s="9" t="s">
        <v>112</v>
      </c>
      <c r="U65" s="7">
        <v>27638.25</v>
      </c>
      <c r="V65" s="7">
        <v>4162.6331710428994</v>
      </c>
      <c r="W65" s="7">
        <f t="shared" si="0"/>
        <v>15.06113147917433</v>
      </c>
    </row>
    <row r="66" spans="1:23" x14ac:dyDescent="0.25">
      <c r="A66" s="5">
        <v>65</v>
      </c>
      <c r="B66" s="8" t="s">
        <v>126</v>
      </c>
      <c r="C66" s="7">
        <v>15083.75</v>
      </c>
      <c r="D66" s="7">
        <v>2421.3158096373963</v>
      </c>
      <c r="E66" s="7">
        <f t="shared" si="1"/>
        <v>16.052479056185607</v>
      </c>
      <c r="S66" s="5">
        <v>161</v>
      </c>
      <c r="T66" s="8" t="s">
        <v>159</v>
      </c>
      <c r="U66" s="7">
        <v>27614.5</v>
      </c>
      <c r="V66" s="7">
        <v>3372.1323125484464</v>
      </c>
      <c r="W66" s="7">
        <f t="shared" ref="W66:W129" si="2">V66/U66*100</f>
        <v>12.211455259187913</v>
      </c>
    </row>
    <row r="67" spans="1:23" x14ac:dyDescent="0.25">
      <c r="A67" s="5">
        <v>66</v>
      </c>
      <c r="B67" s="8" t="s">
        <v>130</v>
      </c>
      <c r="C67" s="7">
        <v>17414.5</v>
      </c>
      <c r="D67" s="7">
        <v>3895.4062261421036</v>
      </c>
      <c r="E67" s="7">
        <f t="shared" ref="E67:E130" si="3">D67/C67*100</f>
        <v>22.368751478033268</v>
      </c>
      <c r="S67" s="5">
        <v>491</v>
      </c>
      <c r="T67" s="11" t="s">
        <v>151</v>
      </c>
      <c r="U67" s="7">
        <v>26248.5</v>
      </c>
      <c r="V67" s="7">
        <v>2622.5044645656312</v>
      </c>
      <c r="W67" s="7">
        <f t="shared" si="2"/>
        <v>9.9910641162947655</v>
      </c>
    </row>
    <row r="68" spans="1:23" x14ac:dyDescent="0.25">
      <c r="A68" s="5">
        <v>67</v>
      </c>
      <c r="B68" s="8" t="s">
        <v>91</v>
      </c>
      <c r="C68" s="7">
        <v>17894.5</v>
      </c>
      <c r="D68" s="7">
        <v>2246.9335400348032</v>
      </c>
      <c r="E68" s="7">
        <f t="shared" si="3"/>
        <v>12.556559501717304</v>
      </c>
      <c r="S68" s="5">
        <v>78</v>
      </c>
      <c r="T68" s="8" t="s">
        <v>133</v>
      </c>
      <c r="U68" s="7">
        <v>25972.75</v>
      </c>
      <c r="V68" s="7">
        <v>2967.9008715476557</v>
      </c>
      <c r="W68" s="7">
        <f t="shared" si="2"/>
        <v>11.426979705836523</v>
      </c>
    </row>
    <row r="69" spans="1:23" x14ac:dyDescent="0.25">
      <c r="A69" s="5">
        <v>68</v>
      </c>
      <c r="B69" s="8" t="s">
        <v>104</v>
      </c>
      <c r="C69" s="7">
        <v>18664.5</v>
      </c>
      <c r="D69" s="7">
        <v>1449.8451641468478</v>
      </c>
      <c r="E69" s="7">
        <f t="shared" si="3"/>
        <v>7.7679292997232601</v>
      </c>
      <c r="S69" s="5">
        <v>254</v>
      </c>
      <c r="T69" s="8" t="s">
        <v>94</v>
      </c>
      <c r="U69" s="7">
        <v>25911.5</v>
      </c>
      <c r="V69" s="7">
        <v>2277.9267620653068</v>
      </c>
      <c r="W69" s="7">
        <f t="shared" si="2"/>
        <v>8.7911806034591073</v>
      </c>
    </row>
    <row r="70" spans="1:23" x14ac:dyDescent="0.25">
      <c r="A70" s="5">
        <v>69</v>
      </c>
      <c r="B70" s="9" t="s">
        <v>57</v>
      </c>
      <c r="C70" s="7">
        <v>34876.25</v>
      </c>
      <c r="D70" s="7">
        <v>3206.0526482472701</v>
      </c>
      <c r="E70" s="7">
        <f t="shared" si="3"/>
        <v>9.1926530181635648</v>
      </c>
      <c r="S70" s="5">
        <v>89</v>
      </c>
      <c r="T70" s="8" t="s">
        <v>69</v>
      </c>
      <c r="U70" s="7">
        <v>25625.75</v>
      </c>
      <c r="V70" s="7">
        <v>2803.1960776941737</v>
      </c>
      <c r="W70" s="7">
        <f t="shared" si="2"/>
        <v>10.938981601296248</v>
      </c>
    </row>
    <row r="71" spans="1:23" x14ac:dyDescent="0.25">
      <c r="A71" s="5">
        <v>70</v>
      </c>
      <c r="B71" s="9" t="s">
        <v>9</v>
      </c>
      <c r="C71" s="7">
        <v>39382.25</v>
      </c>
      <c r="D71" s="7">
        <v>4052.352434080728</v>
      </c>
      <c r="E71" s="7">
        <f t="shared" si="3"/>
        <v>10.289794092721284</v>
      </c>
      <c r="S71" s="5">
        <v>84</v>
      </c>
      <c r="T71" s="9" t="s">
        <v>82</v>
      </c>
      <c r="U71" s="7">
        <v>24898.25</v>
      </c>
      <c r="V71" s="7">
        <v>3092.4406084299608</v>
      </c>
      <c r="W71" s="7">
        <f t="shared" si="2"/>
        <v>12.420313108069687</v>
      </c>
    </row>
    <row r="72" spans="1:23" x14ac:dyDescent="0.25">
      <c r="A72" s="5">
        <v>71</v>
      </c>
      <c r="B72" s="9" t="s">
        <v>132</v>
      </c>
      <c r="C72" s="7">
        <v>35237</v>
      </c>
      <c r="D72" s="7">
        <v>3109.1556195640428</v>
      </c>
      <c r="E72" s="7">
        <f t="shared" si="3"/>
        <v>8.8235537065131613</v>
      </c>
      <c r="S72" s="5">
        <v>97</v>
      </c>
      <c r="T72" s="8" t="s">
        <v>157</v>
      </c>
      <c r="U72" s="7">
        <v>24674.5</v>
      </c>
      <c r="V72" s="7">
        <v>4359.4504623098237</v>
      </c>
      <c r="W72" s="7">
        <f t="shared" si="2"/>
        <v>17.667837088126703</v>
      </c>
    </row>
    <row r="73" spans="1:23" x14ac:dyDescent="0.25">
      <c r="A73" s="5">
        <v>72</v>
      </c>
      <c r="B73" s="9" t="s">
        <v>136</v>
      </c>
      <c r="C73" s="7">
        <v>18543.5</v>
      </c>
      <c r="D73" s="7">
        <v>2566.2253083728506</v>
      </c>
      <c r="E73" s="7">
        <f t="shared" si="3"/>
        <v>13.838947924463293</v>
      </c>
      <c r="S73" s="5">
        <v>152</v>
      </c>
      <c r="T73" s="8" t="s">
        <v>188</v>
      </c>
      <c r="U73" s="7">
        <v>24615.25</v>
      </c>
      <c r="V73" s="7">
        <v>4945.5999551790146</v>
      </c>
      <c r="W73" s="7">
        <f t="shared" si="2"/>
        <v>20.091609693905259</v>
      </c>
    </row>
    <row r="74" spans="1:23" x14ac:dyDescent="0.25">
      <c r="A74" s="5">
        <v>73</v>
      </c>
      <c r="B74" s="8" t="s">
        <v>138</v>
      </c>
      <c r="C74" s="7">
        <v>16528.25</v>
      </c>
      <c r="D74" s="7">
        <v>3355.4083084874583</v>
      </c>
      <c r="E74" s="7">
        <f t="shared" si="3"/>
        <v>20.301050071770806</v>
      </c>
      <c r="S74" s="5">
        <v>341</v>
      </c>
      <c r="T74" s="8" t="s">
        <v>146</v>
      </c>
      <c r="U74" s="7">
        <v>24448.25</v>
      </c>
      <c r="V74" s="7">
        <v>2203.4293536818163</v>
      </c>
      <c r="W74" s="7">
        <f t="shared" si="2"/>
        <v>9.0126260721393816</v>
      </c>
    </row>
    <row r="75" spans="1:23" x14ac:dyDescent="0.25">
      <c r="A75" s="5">
        <v>74</v>
      </c>
      <c r="B75" s="8" t="s">
        <v>140</v>
      </c>
      <c r="C75" s="7">
        <v>21411.75</v>
      </c>
      <c r="D75" s="7">
        <v>6698.2176422786779</v>
      </c>
      <c r="E75" s="7">
        <f t="shared" si="3"/>
        <v>31.282906078572175</v>
      </c>
      <c r="S75" s="5">
        <v>142</v>
      </c>
      <c r="T75" s="8" t="s">
        <v>239</v>
      </c>
      <c r="U75" s="7">
        <v>24137.25</v>
      </c>
      <c r="V75" s="7">
        <v>3326.4193336579401</v>
      </c>
      <c r="W75" s="7">
        <f t="shared" si="2"/>
        <v>13.781268925241857</v>
      </c>
    </row>
    <row r="76" spans="1:23" ht="36" x14ac:dyDescent="0.25">
      <c r="A76" s="5">
        <v>75</v>
      </c>
      <c r="B76" s="8" t="s">
        <v>73</v>
      </c>
      <c r="C76" s="7">
        <v>28004.5</v>
      </c>
      <c r="D76" s="7">
        <v>2677.2872464492862</v>
      </c>
      <c r="E76" s="7">
        <f t="shared" si="3"/>
        <v>9.5602037045806423</v>
      </c>
      <c r="S76" s="5">
        <v>577</v>
      </c>
      <c r="T76" s="12" t="s">
        <v>183</v>
      </c>
      <c r="U76" s="7">
        <v>24031</v>
      </c>
      <c r="V76" s="7">
        <v>3962.5955298684389</v>
      </c>
      <c r="W76" s="7">
        <f t="shared" si="2"/>
        <v>16.489515749941489</v>
      </c>
    </row>
    <row r="77" spans="1:23" x14ac:dyDescent="0.25">
      <c r="A77" s="5">
        <v>76</v>
      </c>
      <c r="B77" s="8" t="s">
        <v>114</v>
      </c>
      <c r="C77" s="7">
        <v>29316.5</v>
      </c>
      <c r="D77" s="7">
        <v>1596.771221350552</v>
      </c>
      <c r="E77" s="7">
        <f t="shared" si="3"/>
        <v>5.446663896954111</v>
      </c>
      <c r="S77" s="5">
        <v>222</v>
      </c>
      <c r="T77" s="8" t="s">
        <v>96</v>
      </c>
      <c r="U77" s="7">
        <v>23231.5</v>
      </c>
      <c r="V77" s="7">
        <v>2893.928874961051</v>
      </c>
      <c r="W77" s="7">
        <f t="shared" si="2"/>
        <v>12.456917869965569</v>
      </c>
    </row>
    <row r="78" spans="1:23" ht="36" x14ac:dyDescent="0.25">
      <c r="A78" s="5">
        <v>77</v>
      </c>
      <c r="B78" s="8" t="s">
        <v>144</v>
      </c>
      <c r="C78" s="7">
        <v>30145.25</v>
      </c>
      <c r="D78" s="7">
        <v>2491.1200124977254</v>
      </c>
      <c r="E78" s="7">
        <f t="shared" si="3"/>
        <v>8.2637231819199553</v>
      </c>
      <c r="S78" s="5">
        <v>575</v>
      </c>
      <c r="T78" s="12" t="s">
        <v>177</v>
      </c>
      <c r="U78" s="7">
        <v>23208</v>
      </c>
      <c r="V78" s="7">
        <v>1774.3624207021519</v>
      </c>
      <c r="W78" s="7">
        <f t="shared" si="2"/>
        <v>7.6454775107814195</v>
      </c>
    </row>
    <row r="79" spans="1:23" x14ac:dyDescent="0.25">
      <c r="A79" s="5">
        <v>78</v>
      </c>
      <c r="B79" s="8" t="s">
        <v>133</v>
      </c>
      <c r="C79" s="7">
        <v>25972.75</v>
      </c>
      <c r="D79" s="7">
        <v>2967.9008715476557</v>
      </c>
      <c r="E79" s="7">
        <f t="shared" si="3"/>
        <v>11.426979705836523</v>
      </c>
      <c r="S79" s="5">
        <v>386</v>
      </c>
      <c r="T79" s="9" t="s">
        <v>143</v>
      </c>
      <c r="U79" s="7">
        <v>23162.25</v>
      </c>
      <c r="V79" s="7">
        <v>2674.3359767737984</v>
      </c>
      <c r="W79" s="7">
        <f t="shared" si="2"/>
        <v>11.546097537043243</v>
      </c>
    </row>
    <row r="80" spans="1:23" ht="36" x14ac:dyDescent="0.25">
      <c r="A80" s="5">
        <v>79</v>
      </c>
      <c r="B80" s="8" t="s">
        <v>13</v>
      </c>
      <c r="C80" s="7">
        <v>40598.5</v>
      </c>
      <c r="D80" s="7">
        <v>3751.2604548338149</v>
      </c>
      <c r="E80" s="7">
        <f t="shared" si="3"/>
        <v>9.2398991461108544</v>
      </c>
      <c r="S80" s="5">
        <v>444</v>
      </c>
      <c r="T80" s="9" t="s">
        <v>172</v>
      </c>
      <c r="U80" s="7">
        <v>22989.5</v>
      </c>
      <c r="V80" s="7">
        <v>2291.3306905231584</v>
      </c>
      <c r="W80" s="7">
        <f t="shared" si="2"/>
        <v>9.9668574371915799</v>
      </c>
    </row>
    <row r="81" spans="1:23" x14ac:dyDescent="0.25">
      <c r="A81" s="5">
        <v>80</v>
      </c>
      <c r="B81" s="8" t="s">
        <v>79</v>
      </c>
      <c r="C81" s="7">
        <v>36891</v>
      </c>
      <c r="D81" s="7">
        <v>3053.6979767706785</v>
      </c>
      <c r="E81" s="7">
        <f t="shared" si="3"/>
        <v>8.2776232055804346</v>
      </c>
      <c r="S81" s="5">
        <v>382</v>
      </c>
      <c r="T81" s="9" t="s">
        <v>169</v>
      </c>
      <c r="U81" s="7">
        <v>22959.75</v>
      </c>
      <c r="V81" s="7">
        <v>767.26934644882044</v>
      </c>
      <c r="W81" s="7">
        <f t="shared" si="2"/>
        <v>3.3418018334207487</v>
      </c>
    </row>
    <row r="82" spans="1:23" x14ac:dyDescent="0.25">
      <c r="A82" s="5">
        <v>81</v>
      </c>
      <c r="B82" s="8" t="s">
        <v>23</v>
      </c>
      <c r="C82" s="7">
        <v>37370</v>
      </c>
      <c r="D82" s="7">
        <v>1686.3702638112031</v>
      </c>
      <c r="E82" s="7">
        <f t="shared" si="3"/>
        <v>4.5126311581782268</v>
      </c>
      <c r="S82" s="5">
        <v>239</v>
      </c>
      <c r="T82" s="8" t="s">
        <v>191</v>
      </c>
      <c r="U82" s="7">
        <v>22547.75</v>
      </c>
      <c r="V82" s="7">
        <v>6478.3500149858119</v>
      </c>
      <c r="W82" s="7">
        <f t="shared" si="2"/>
        <v>28.73169169866533</v>
      </c>
    </row>
    <row r="83" spans="1:23" x14ac:dyDescent="0.25">
      <c r="A83" s="5">
        <v>82</v>
      </c>
      <c r="B83" s="9" t="s">
        <v>149</v>
      </c>
      <c r="C83" s="7">
        <v>0</v>
      </c>
      <c r="D83" s="7">
        <v>2.1602468994692869</v>
      </c>
      <c r="E83" s="7" t="e">
        <f t="shared" si="3"/>
        <v>#DIV/0!</v>
      </c>
      <c r="S83" s="5">
        <v>7</v>
      </c>
      <c r="T83" s="8" t="s">
        <v>18</v>
      </c>
      <c r="U83" s="7">
        <v>21740</v>
      </c>
      <c r="V83" s="7">
        <v>1764.9572232776634</v>
      </c>
      <c r="W83" s="7">
        <f t="shared" si="2"/>
        <v>8.1184784879377343</v>
      </c>
    </row>
    <row r="84" spans="1:23" x14ac:dyDescent="0.25">
      <c r="A84" s="5">
        <v>83</v>
      </c>
      <c r="B84" s="9" t="s">
        <v>150</v>
      </c>
      <c r="C84" s="7">
        <v>156.25</v>
      </c>
      <c r="D84" s="7">
        <v>14.174507634012077</v>
      </c>
      <c r="E84" s="7">
        <f t="shared" si="3"/>
        <v>9.0716848857677288</v>
      </c>
      <c r="S84" s="5">
        <v>253</v>
      </c>
      <c r="T84" s="8" t="s">
        <v>41</v>
      </c>
      <c r="U84" s="7">
        <v>21527.75</v>
      </c>
      <c r="V84" s="7">
        <v>1887.1513585295695</v>
      </c>
      <c r="W84" s="7">
        <f t="shared" si="2"/>
        <v>8.7661337507615489</v>
      </c>
    </row>
    <row r="85" spans="1:23" x14ac:dyDescent="0.25">
      <c r="A85" s="5">
        <v>84</v>
      </c>
      <c r="B85" s="9" t="s">
        <v>82</v>
      </c>
      <c r="C85" s="7">
        <v>24898.25</v>
      </c>
      <c r="D85" s="7">
        <v>3092.4406084299608</v>
      </c>
      <c r="E85" s="7">
        <f t="shared" si="3"/>
        <v>12.420313108069687</v>
      </c>
      <c r="S85" s="5">
        <v>74</v>
      </c>
      <c r="T85" s="8" t="s">
        <v>140</v>
      </c>
      <c r="U85" s="7">
        <v>21411.75</v>
      </c>
      <c r="V85" s="7">
        <v>6698.2176422786779</v>
      </c>
      <c r="W85" s="7">
        <f t="shared" si="2"/>
        <v>31.282906078572175</v>
      </c>
    </row>
    <row r="86" spans="1:23" x14ac:dyDescent="0.25">
      <c r="A86" s="5">
        <v>85</v>
      </c>
      <c r="B86" s="9" t="s">
        <v>153</v>
      </c>
      <c r="C86" s="7">
        <v>80.75</v>
      </c>
      <c r="D86" s="7">
        <v>4.349329450233296</v>
      </c>
      <c r="E86" s="7">
        <f t="shared" si="3"/>
        <v>5.3861665018368994</v>
      </c>
      <c r="S86" s="5">
        <v>153</v>
      </c>
      <c r="T86" s="8" t="s">
        <v>131</v>
      </c>
      <c r="U86" s="7">
        <v>21117.25</v>
      </c>
      <c r="V86" s="7">
        <v>2798.4296042602177</v>
      </c>
      <c r="W86" s="7">
        <f t="shared" si="2"/>
        <v>13.251865675029739</v>
      </c>
    </row>
    <row r="87" spans="1:23" ht="54" x14ac:dyDescent="0.25">
      <c r="A87" s="5">
        <v>86</v>
      </c>
      <c r="B87" s="9" t="s">
        <v>154</v>
      </c>
      <c r="C87" s="7">
        <v>8</v>
      </c>
      <c r="D87" s="7">
        <v>13.832329280830953</v>
      </c>
      <c r="E87" s="7">
        <f t="shared" si="3"/>
        <v>172.9041160103869</v>
      </c>
      <c r="S87" s="5">
        <v>584</v>
      </c>
      <c r="T87" s="10" t="s">
        <v>147</v>
      </c>
      <c r="U87" s="7">
        <v>20774.5</v>
      </c>
      <c r="V87" s="7">
        <v>4697.5779220076092</v>
      </c>
      <c r="W87" s="7">
        <f t="shared" si="2"/>
        <v>22.61223096588418</v>
      </c>
    </row>
    <row r="88" spans="1:23" ht="36" x14ac:dyDescent="0.25">
      <c r="A88" s="5">
        <v>87</v>
      </c>
      <c r="B88" s="9" t="s">
        <v>156</v>
      </c>
      <c r="C88" s="7">
        <v>47.25</v>
      </c>
      <c r="D88" s="7">
        <v>5.5602757725374259</v>
      </c>
      <c r="E88" s="7">
        <f t="shared" si="3"/>
        <v>11.767779412777621</v>
      </c>
      <c r="S88" s="5">
        <v>454</v>
      </c>
      <c r="T88" s="11" t="s">
        <v>262</v>
      </c>
      <c r="U88" s="7">
        <v>20701</v>
      </c>
      <c r="V88" s="7">
        <v>2584.3654282370107</v>
      </c>
      <c r="W88" s="7">
        <f t="shared" si="2"/>
        <v>12.484254037181831</v>
      </c>
    </row>
    <row r="89" spans="1:23" x14ac:dyDescent="0.25">
      <c r="A89" s="5">
        <v>88</v>
      </c>
      <c r="B89" s="8" t="s">
        <v>158</v>
      </c>
      <c r="C89" s="7">
        <v>37.25</v>
      </c>
      <c r="D89" s="7">
        <v>34.480670913812958</v>
      </c>
      <c r="E89" s="7">
        <f t="shared" si="3"/>
        <v>92.565559500169016</v>
      </c>
      <c r="S89" s="5">
        <v>32</v>
      </c>
      <c r="T89" s="8" t="s">
        <v>68</v>
      </c>
      <c r="U89" s="7">
        <v>20211.25</v>
      </c>
      <c r="V89" s="7">
        <v>2166.9558332677971</v>
      </c>
      <c r="W89" s="7">
        <f t="shared" si="2"/>
        <v>10.721532974297963</v>
      </c>
    </row>
    <row r="90" spans="1:23" x14ac:dyDescent="0.25">
      <c r="A90" s="5">
        <v>89</v>
      </c>
      <c r="B90" s="8" t="s">
        <v>69</v>
      </c>
      <c r="C90" s="7">
        <v>25625.75</v>
      </c>
      <c r="D90" s="7">
        <v>2803.1960776941737</v>
      </c>
      <c r="E90" s="7">
        <f t="shared" si="3"/>
        <v>10.938981601296248</v>
      </c>
      <c r="S90" s="5">
        <v>240</v>
      </c>
      <c r="T90" s="8" t="s">
        <v>229</v>
      </c>
      <c r="U90" s="7">
        <v>19908.75</v>
      </c>
      <c r="V90" s="7">
        <v>2805.8160280626621</v>
      </c>
      <c r="W90" s="7">
        <f t="shared" si="2"/>
        <v>14.09338119200182</v>
      </c>
    </row>
    <row r="91" spans="1:23" x14ac:dyDescent="0.25">
      <c r="A91" s="5">
        <v>90</v>
      </c>
      <c r="B91" s="11" t="s">
        <v>33</v>
      </c>
      <c r="C91" s="7">
        <v>35353.5</v>
      </c>
      <c r="D91" s="7">
        <v>3749.0504131046305</v>
      </c>
      <c r="E91" s="7">
        <f t="shared" si="3"/>
        <v>10.604467487249156</v>
      </c>
      <c r="S91" s="5">
        <v>408</v>
      </c>
      <c r="T91" s="8" t="s">
        <v>118</v>
      </c>
      <c r="U91" s="7">
        <v>19836</v>
      </c>
      <c r="V91" s="7">
        <v>1081.9528640379858</v>
      </c>
      <c r="W91" s="7">
        <f t="shared" si="2"/>
        <v>5.4544911476002511</v>
      </c>
    </row>
    <row r="92" spans="1:23" ht="36" x14ac:dyDescent="0.25">
      <c r="A92" s="5">
        <v>91</v>
      </c>
      <c r="B92" s="8" t="s">
        <v>161</v>
      </c>
      <c r="C92" s="7">
        <v>-21.5</v>
      </c>
      <c r="D92" s="7">
        <v>5.0662280511902216</v>
      </c>
      <c r="E92" s="7">
        <f t="shared" si="3"/>
        <v>-23.563851400884754</v>
      </c>
      <c r="S92" s="5">
        <v>549</v>
      </c>
      <c r="T92" s="13" t="s">
        <v>207</v>
      </c>
      <c r="U92" s="7">
        <v>19471.25</v>
      </c>
      <c r="V92" s="7">
        <v>1518.6086559742771</v>
      </c>
      <c r="W92" s="7">
        <f t="shared" si="2"/>
        <v>7.7992355702601381</v>
      </c>
    </row>
    <row r="93" spans="1:23" ht="36" x14ac:dyDescent="0.25">
      <c r="A93" s="5">
        <v>92</v>
      </c>
      <c r="B93" s="8" t="s">
        <v>163</v>
      </c>
      <c r="C93" s="7">
        <v>-12.5</v>
      </c>
      <c r="D93" s="7">
        <v>5.196152422706632</v>
      </c>
      <c r="E93" s="7">
        <f t="shared" si="3"/>
        <v>-41.569219381653056</v>
      </c>
      <c r="S93" s="5">
        <v>426</v>
      </c>
      <c r="T93" s="9" t="s">
        <v>189</v>
      </c>
      <c r="U93" s="7">
        <v>19313.5</v>
      </c>
      <c r="V93" s="7">
        <v>3565.6140658611198</v>
      </c>
      <c r="W93" s="7">
        <f t="shared" si="2"/>
        <v>18.461770605333676</v>
      </c>
    </row>
    <row r="94" spans="1:23" x14ac:dyDescent="0.25">
      <c r="A94" s="5">
        <v>93</v>
      </c>
      <c r="B94" s="8" t="s">
        <v>35</v>
      </c>
      <c r="C94" s="7">
        <v>46161.5</v>
      </c>
      <c r="D94" s="7">
        <v>2012.9998344096637</v>
      </c>
      <c r="E94" s="7">
        <f t="shared" si="3"/>
        <v>4.3607764791214834</v>
      </c>
      <c r="S94" s="5">
        <v>419</v>
      </c>
      <c r="T94" s="9" t="s">
        <v>209</v>
      </c>
      <c r="U94" s="7">
        <v>18913.75</v>
      </c>
      <c r="V94" s="7">
        <v>3898.6237208361958</v>
      </c>
      <c r="W94" s="7">
        <f t="shared" si="2"/>
        <v>20.612642764318</v>
      </c>
    </row>
    <row r="95" spans="1:23" x14ac:dyDescent="0.25">
      <c r="A95" s="5">
        <v>94</v>
      </c>
      <c r="B95" s="8" t="s">
        <v>166</v>
      </c>
      <c r="C95" s="7">
        <v>-2.75</v>
      </c>
      <c r="D95" s="7">
        <v>1.8929694486000912</v>
      </c>
      <c r="E95" s="7">
        <f t="shared" si="3"/>
        <v>-68.835252676366949</v>
      </c>
      <c r="S95" s="5">
        <v>68</v>
      </c>
      <c r="T95" s="8" t="s">
        <v>104</v>
      </c>
      <c r="U95" s="7">
        <v>18664.5</v>
      </c>
      <c r="V95" s="7">
        <v>1449.8451641468478</v>
      </c>
      <c r="W95" s="7">
        <f t="shared" si="2"/>
        <v>7.7679292997232601</v>
      </c>
    </row>
    <row r="96" spans="1:23" x14ac:dyDescent="0.25">
      <c r="A96" s="5">
        <v>95</v>
      </c>
      <c r="B96" s="8" t="s">
        <v>93</v>
      </c>
      <c r="C96" s="7">
        <v>17835.75</v>
      </c>
      <c r="D96" s="7">
        <v>1418.6992575360478</v>
      </c>
      <c r="E96" s="7">
        <f t="shared" si="3"/>
        <v>7.954245027745106</v>
      </c>
      <c r="S96" s="5">
        <v>72</v>
      </c>
      <c r="T96" s="9" t="s">
        <v>136</v>
      </c>
      <c r="U96" s="7">
        <v>18543.5</v>
      </c>
      <c r="V96" s="7">
        <v>2566.2253083728506</v>
      </c>
      <c r="W96" s="7">
        <f t="shared" si="2"/>
        <v>13.838947924463293</v>
      </c>
    </row>
    <row r="97" spans="1:23" x14ac:dyDescent="0.25">
      <c r="A97" s="5">
        <v>96</v>
      </c>
      <c r="B97" s="8" t="s">
        <v>168</v>
      </c>
      <c r="C97" s="7">
        <v>51.75</v>
      </c>
      <c r="D97" s="7">
        <v>19.83893478323202</v>
      </c>
      <c r="E97" s="7">
        <f t="shared" si="3"/>
        <v>38.336105861317918</v>
      </c>
      <c r="S97" s="5">
        <v>361</v>
      </c>
      <c r="T97" s="9" t="s">
        <v>120</v>
      </c>
      <c r="U97" s="7">
        <v>18537.75</v>
      </c>
      <c r="V97" s="7">
        <v>666.87398859654638</v>
      </c>
      <c r="W97" s="7">
        <f t="shared" si="2"/>
        <v>3.5973836554951193</v>
      </c>
    </row>
    <row r="98" spans="1:23" x14ac:dyDescent="0.25">
      <c r="A98" s="5">
        <v>97</v>
      </c>
      <c r="B98" s="8" t="s">
        <v>157</v>
      </c>
      <c r="C98" s="7">
        <v>24674.5</v>
      </c>
      <c r="D98" s="7">
        <v>4359.4504623098237</v>
      </c>
      <c r="E98" s="7">
        <f t="shared" si="3"/>
        <v>17.667837088126703</v>
      </c>
      <c r="S98" s="5">
        <v>290</v>
      </c>
      <c r="T98" s="9" t="s">
        <v>193</v>
      </c>
      <c r="U98" s="7">
        <v>18534</v>
      </c>
      <c r="V98" s="7">
        <v>1303.0791738545026</v>
      </c>
      <c r="W98" s="7">
        <f t="shared" si="2"/>
        <v>7.0307498319547994</v>
      </c>
    </row>
    <row r="99" spans="1:23" x14ac:dyDescent="0.25">
      <c r="A99" s="5">
        <v>98</v>
      </c>
      <c r="B99" s="8" t="s">
        <v>171</v>
      </c>
      <c r="C99" s="7">
        <v>16.25</v>
      </c>
      <c r="D99" s="7">
        <v>7.847504911329036</v>
      </c>
      <c r="E99" s="7">
        <f t="shared" si="3"/>
        <v>48.292337915870995</v>
      </c>
      <c r="S99" s="5">
        <v>67</v>
      </c>
      <c r="T99" s="8" t="s">
        <v>91</v>
      </c>
      <c r="U99" s="7">
        <v>17894.5</v>
      </c>
      <c r="V99" s="7">
        <v>2246.9335400348032</v>
      </c>
      <c r="W99" s="7">
        <f t="shared" si="2"/>
        <v>12.556559501717304</v>
      </c>
    </row>
    <row r="100" spans="1:23" x14ac:dyDescent="0.25">
      <c r="A100" s="5">
        <v>99</v>
      </c>
      <c r="B100" s="8" t="s">
        <v>173</v>
      </c>
      <c r="C100" s="7">
        <v>30.25</v>
      </c>
      <c r="D100" s="7">
        <v>4.349329450233296</v>
      </c>
      <c r="E100" s="7">
        <f t="shared" si="3"/>
        <v>14.377948595812548</v>
      </c>
      <c r="S100" s="5">
        <v>95</v>
      </c>
      <c r="T100" s="8" t="s">
        <v>93</v>
      </c>
      <c r="U100" s="7">
        <v>17835.75</v>
      </c>
      <c r="V100" s="7">
        <v>1418.6992575360478</v>
      </c>
      <c r="W100" s="7">
        <f t="shared" si="2"/>
        <v>7.954245027745106</v>
      </c>
    </row>
    <row r="101" spans="1:23" ht="54" x14ac:dyDescent="0.25">
      <c r="A101" s="5">
        <v>100</v>
      </c>
      <c r="B101" s="8" t="s">
        <v>174</v>
      </c>
      <c r="C101" s="7">
        <v>0.5</v>
      </c>
      <c r="D101" s="7">
        <v>0.57735026918962573</v>
      </c>
      <c r="E101" s="7">
        <f t="shared" si="3"/>
        <v>115.47005383792515</v>
      </c>
      <c r="S101" s="5">
        <v>567</v>
      </c>
      <c r="T101" s="13" t="s">
        <v>224</v>
      </c>
      <c r="U101" s="7">
        <v>17776.25</v>
      </c>
      <c r="V101" s="7">
        <v>1085.4797326528028</v>
      </c>
      <c r="W101" s="7">
        <f t="shared" si="2"/>
        <v>6.1063482604756505</v>
      </c>
    </row>
    <row r="102" spans="1:23" x14ac:dyDescent="0.25">
      <c r="A102" s="5">
        <v>101</v>
      </c>
      <c r="B102" s="8" t="s">
        <v>176</v>
      </c>
      <c r="C102" s="7">
        <v>14</v>
      </c>
      <c r="D102" s="7">
        <v>2.9439202887759488</v>
      </c>
      <c r="E102" s="7">
        <f t="shared" si="3"/>
        <v>21.028002062685349</v>
      </c>
      <c r="S102" s="5">
        <v>6</v>
      </c>
      <c r="T102" s="8" t="s">
        <v>16</v>
      </c>
      <c r="U102" s="7">
        <v>17701.75</v>
      </c>
      <c r="V102" s="7">
        <v>2912.4299562392912</v>
      </c>
      <c r="W102" s="7">
        <f t="shared" si="2"/>
        <v>16.452779845152548</v>
      </c>
    </row>
    <row r="103" spans="1:23" x14ac:dyDescent="0.25">
      <c r="A103" s="5">
        <v>102</v>
      </c>
      <c r="B103" s="11" t="s">
        <v>178</v>
      </c>
      <c r="C103" s="7">
        <v>171.5</v>
      </c>
      <c r="D103" s="7">
        <v>11.387127235025815</v>
      </c>
      <c r="E103" s="7">
        <f t="shared" si="3"/>
        <v>6.6397243352920201</v>
      </c>
      <c r="S103" s="5">
        <v>33</v>
      </c>
      <c r="T103" s="8" t="s">
        <v>70</v>
      </c>
      <c r="U103" s="7">
        <v>17620</v>
      </c>
      <c r="V103" s="7">
        <v>3269.9725788860474</v>
      </c>
      <c r="W103" s="7">
        <f t="shared" si="2"/>
        <v>18.558300674722176</v>
      </c>
    </row>
    <row r="104" spans="1:23" x14ac:dyDescent="0.25">
      <c r="A104" s="5">
        <v>103</v>
      </c>
      <c r="B104" s="9" t="s">
        <v>180</v>
      </c>
      <c r="C104" s="7">
        <v>9725.5</v>
      </c>
      <c r="D104" s="7">
        <v>2104.9339657100886</v>
      </c>
      <c r="E104" s="7">
        <f t="shared" si="3"/>
        <v>21.643452426200078</v>
      </c>
      <c r="S104" s="5">
        <v>486</v>
      </c>
      <c r="T104" s="11" t="s">
        <v>223</v>
      </c>
      <c r="U104" s="7">
        <v>17571.75</v>
      </c>
      <c r="V104" s="7">
        <v>2673.0847816707947</v>
      </c>
      <c r="W104" s="7">
        <f t="shared" si="2"/>
        <v>15.212399343666934</v>
      </c>
    </row>
    <row r="105" spans="1:23" x14ac:dyDescent="0.25">
      <c r="A105" s="5">
        <v>104</v>
      </c>
      <c r="B105" s="10" t="s">
        <v>182</v>
      </c>
      <c r="C105" s="7">
        <v>113</v>
      </c>
      <c r="D105" s="7">
        <v>10.230672835481871</v>
      </c>
      <c r="E105" s="7">
        <f t="shared" si="3"/>
        <v>9.0536927747627178</v>
      </c>
      <c r="S105" s="5">
        <v>319</v>
      </c>
      <c r="T105" s="9" t="s">
        <v>175</v>
      </c>
      <c r="U105" s="7">
        <v>17429.75</v>
      </c>
      <c r="V105" s="7">
        <v>2755.3680183718957</v>
      </c>
      <c r="W105" s="7">
        <f t="shared" si="2"/>
        <v>15.808419618020315</v>
      </c>
    </row>
    <row r="106" spans="1:23" x14ac:dyDescent="0.25">
      <c r="A106" s="5">
        <v>105</v>
      </c>
      <c r="B106" s="8" t="s">
        <v>184</v>
      </c>
      <c r="C106" s="7">
        <v>43.25</v>
      </c>
      <c r="D106" s="7">
        <v>5.7373048260195016</v>
      </c>
      <c r="E106" s="7">
        <f t="shared" si="3"/>
        <v>13.265444684438155</v>
      </c>
      <c r="S106" s="5">
        <v>66</v>
      </c>
      <c r="T106" s="8" t="s">
        <v>130</v>
      </c>
      <c r="U106" s="7">
        <v>17414.5</v>
      </c>
      <c r="V106" s="7">
        <v>3895.4062261421036</v>
      </c>
      <c r="W106" s="7">
        <f t="shared" si="2"/>
        <v>22.368751478033268</v>
      </c>
    </row>
    <row r="107" spans="1:23" x14ac:dyDescent="0.25">
      <c r="A107" s="5">
        <v>106</v>
      </c>
      <c r="B107" s="8" t="s">
        <v>186</v>
      </c>
      <c r="C107" s="7">
        <v>240.5</v>
      </c>
      <c r="D107" s="7">
        <v>89.332711440621424</v>
      </c>
      <c r="E107" s="7">
        <f t="shared" si="3"/>
        <v>37.144578561588951</v>
      </c>
      <c r="S107" s="5">
        <v>330</v>
      </c>
      <c r="T107" s="8" t="s">
        <v>165</v>
      </c>
      <c r="U107" s="7">
        <v>17352.25</v>
      </c>
      <c r="V107" s="7">
        <v>2837.0016302427462</v>
      </c>
      <c r="W107" s="7">
        <f t="shared" si="2"/>
        <v>16.349474161810406</v>
      </c>
    </row>
    <row r="108" spans="1:23" ht="36" x14ac:dyDescent="0.25">
      <c r="A108" s="5">
        <v>107</v>
      </c>
      <c r="B108" s="8" t="s">
        <v>121</v>
      </c>
      <c r="C108" s="7">
        <v>33079.75</v>
      </c>
      <c r="D108" s="7">
        <v>7594.5491582230652</v>
      </c>
      <c r="E108" s="7">
        <f t="shared" si="3"/>
        <v>22.958302762938249</v>
      </c>
      <c r="S108" s="5">
        <v>456</v>
      </c>
      <c r="T108" s="11" t="s">
        <v>264</v>
      </c>
      <c r="U108" s="7">
        <v>17174.5</v>
      </c>
      <c r="V108" s="7">
        <v>2030.7741545200604</v>
      </c>
      <c r="W108" s="7">
        <f t="shared" si="2"/>
        <v>11.82435677615104</v>
      </c>
    </row>
    <row r="109" spans="1:23" x14ac:dyDescent="0.25">
      <c r="A109" s="5">
        <v>108</v>
      </c>
      <c r="B109" s="8" t="s">
        <v>15</v>
      </c>
      <c r="C109" s="7">
        <v>32965</v>
      </c>
      <c r="D109" s="7">
        <v>3091.6571608119812</v>
      </c>
      <c r="E109" s="7">
        <f t="shared" si="3"/>
        <v>9.37860506844223</v>
      </c>
      <c r="S109" s="5">
        <v>482</v>
      </c>
      <c r="T109" s="11" t="s">
        <v>89</v>
      </c>
      <c r="U109" s="7">
        <v>16643.5</v>
      </c>
      <c r="V109" s="7">
        <v>763.64236830251025</v>
      </c>
      <c r="W109" s="7">
        <f t="shared" si="2"/>
        <v>4.588231852089466</v>
      </c>
    </row>
    <row r="110" spans="1:23" x14ac:dyDescent="0.25">
      <c r="A110" s="5">
        <v>109</v>
      </c>
      <c r="B110" s="9" t="s">
        <v>190</v>
      </c>
      <c r="C110" s="7">
        <v>16.5</v>
      </c>
      <c r="D110" s="7">
        <v>21.299452262127932</v>
      </c>
      <c r="E110" s="7">
        <f t="shared" si="3"/>
        <v>129.087589467442</v>
      </c>
      <c r="S110" s="5">
        <v>73</v>
      </c>
      <c r="T110" s="8" t="s">
        <v>138</v>
      </c>
      <c r="U110" s="7">
        <v>16528.25</v>
      </c>
      <c r="V110" s="7">
        <v>3355.4083084874583</v>
      </c>
      <c r="W110" s="7">
        <f t="shared" si="2"/>
        <v>20.301050071770806</v>
      </c>
    </row>
    <row r="111" spans="1:23" ht="54" x14ac:dyDescent="0.25">
      <c r="A111" s="5">
        <v>110</v>
      </c>
      <c r="B111" s="8" t="s">
        <v>192</v>
      </c>
      <c r="C111" s="7">
        <v>-2</v>
      </c>
      <c r="D111" s="7">
        <v>11.16542281629615</v>
      </c>
      <c r="E111" s="7">
        <f t="shared" si="3"/>
        <v>-558.2711408148075</v>
      </c>
      <c r="S111" s="5">
        <v>586</v>
      </c>
      <c r="T111" s="12" t="s">
        <v>181</v>
      </c>
      <c r="U111" s="7">
        <v>16484.5</v>
      </c>
      <c r="V111" s="7">
        <v>1010.9040508376648</v>
      </c>
      <c r="W111" s="7">
        <f t="shared" si="2"/>
        <v>6.1324520054455087</v>
      </c>
    </row>
    <row r="112" spans="1:23" x14ac:dyDescent="0.25">
      <c r="A112" s="5">
        <v>111</v>
      </c>
      <c r="B112" s="11" t="s">
        <v>194</v>
      </c>
      <c r="C112" s="7">
        <v>-290.25</v>
      </c>
      <c r="D112" s="7">
        <v>101.35539781712006</v>
      </c>
      <c r="E112" s="7">
        <f t="shared" si="3"/>
        <v>-34.920033700988824</v>
      </c>
      <c r="S112" s="5">
        <v>220</v>
      </c>
      <c r="T112" s="8" t="s">
        <v>61</v>
      </c>
      <c r="U112" s="7">
        <v>16167.25</v>
      </c>
      <c r="V112" s="7">
        <v>1967.6892327465398</v>
      </c>
      <c r="W112" s="7">
        <f t="shared" si="2"/>
        <v>12.170834450797383</v>
      </c>
    </row>
    <row r="113" spans="1:23" x14ac:dyDescent="0.25">
      <c r="A113" s="5">
        <v>112</v>
      </c>
      <c r="B113" s="8" t="s">
        <v>195</v>
      </c>
      <c r="C113" s="7">
        <v>-2.5</v>
      </c>
      <c r="D113" s="7">
        <v>3.3166247903553998</v>
      </c>
      <c r="E113" s="7">
        <f t="shared" si="3"/>
        <v>-132.66499161421598</v>
      </c>
      <c r="S113" s="5">
        <v>257</v>
      </c>
      <c r="T113" s="8" t="s">
        <v>221</v>
      </c>
      <c r="U113" s="7">
        <v>15782.75</v>
      </c>
      <c r="V113" s="7">
        <v>5031.3167511099919</v>
      </c>
      <c r="W113" s="7">
        <f t="shared" si="2"/>
        <v>31.878581052794928</v>
      </c>
    </row>
    <row r="114" spans="1:23" x14ac:dyDescent="0.25">
      <c r="A114" s="5">
        <v>113</v>
      </c>
      <c r="B114" s="8" t="s">
        <v>142</v>
      </c>
      <c r="C114" s="7">
        <v>5627.25</v>
      </c>
      <c r="D114" s="7">
        <v>1182.2826438715913</v>
      </c>
      <c r="E114" s="7">
        <f t="shared" si="3"/>
        <v>21.009954131620088</v>
      </c>
      <c r="S114" s="5">
        <v>24</v>
      </c>
      <c r="T114" s="9" t="s">
        <v>52</v>
      </c>
      <c r="U114" s="7">
        <v>15536</v>
      </c>
      <c r="V114" s="7">
        <v>1738.4535273244053</v>
      </c>
      <c r="W114" s="7">
        <f t="shared" si="2"/>
        <v>11.189839902963474</v>
      </c>
    </row>
    <row r="115" spans="1:23" x14ac:dyDescent="0.25">
      <c r="A115" s="5">
        <v>114</v>
      </c>
      <c r="B115" s="8" t="s">
        <v>198</v>
      </c>
      <c r="C115" s="7">
        <v>30.25</v>
      </c>
      <c r="D115" s="7">
        <v>2.5</v>
      </c>
      <c r="E115" s="7">
        <f t="shared" si="3"/>
        <v>8.2644628099173563</v>
      </c>
      <c r="S115" s="5">
        <v>500</v>
      </c>
      <c r="T115" s="10" t="s">
        <v>167</v>
      </c>
      <c r="U115" s="7">
        <v>15464.75</v>
      </c>
      <c r="V115" s="7">
        <v>2276.3868117406291</v>
      </c>
      <c r="W115" s="7">
        <f t="shared" si="2"/>
        <v>14.719842297745705</v>
      </c>
    </row>
    <row r="116" spans="1:23" ht="36" x14ac:dyDescent="0.25">
      <c r="A116" s="5">
        <v>115</v>
      </c>
      <c r="B116" s="8" t="s">
        <v>200</v>
      </c>
      <c r="C116" s="7">
        <v>-40.5</v>
      </c>
      <c r="D116" s="7">
        <v>15.842979517754859</v>
      </c>
      <c r="E116" s="7">
        <f t="shared" si="3"/>
        <v>-39.118467945073725</v>
      </c>
      <c r="S116" s="5">
        <v>471</v>
      </c>
      <c r="T116" s="10" t="s">
        <v>134</v>
      </c>
      <c r="U116" s="7">
        <v>15385.75</v>
      </c>
      <c r="V116" s="7">
        <v>2901.835439280916</v>
      </c>
      <c r="W116" s="7">
        <f t="shared" si="2"/>
        <v>18.860539390545902</v>
      </c>
    </row>
    <row r="117" spans="1:23" x14ac:dyDescent="0.25">
      <c r="A117" s="5">
        <v>116</v>
      </c>
      <c r="B117" s="8" t="s">
        <v>202</v>
      </c>
      <c r="C117" s="7">
        <v>22.75</v>
      </c>
      <c r="D117" s="7">
        <v>26.474830814693917</v>
      </c>
      <c r="E117" s="7">
        <f t="shared" si="3"/>
        <v>116.37288270195127</v>
      </c>
      <c r="S117" s="5">
        <v>499</v>
      </c>
      <c r="T117" s="11" t="s">
        <v>187</v>
      </c>
      <c r="U117" s="7">
        <v>15221.25</v>
      </c>
      <c r="V117" s="7">
        <v>1462.5558393898448</v>
      </c>
      <c r="W117" s="7">
        <f t="shared" si="2"/>
        <v>9.608644752499595</v>
      </c>
    </row>
    <row r="118" spans="1:23" x14ac:dyDescent="0.25">
      <c r="A118" s="5">
        <v>117</v>
      </c>
      <c r="B118" s="8" t="s">
        <v>203</v>
      </c>
      <c r="C118" s="7">
        <v>-10.75</v>
      </c>
      <c r="D118" s="7">
        <v>7.8898669190297497</v>
      </c>
      <c r="E118" s="7">
        <f t="shared" si="3"/>
        <v>-73.394110874695357</v>
      </c>
      <c r="S118" s="5">
        <v>65</v>
      </c>
      <c r="T118" s="8" t="s">
        <v>126</v>
      </c>
      <c r="U118" s="7">
        <v>15083.75</v>
      </c>
      <c r="V118" s="7">
        <v>2421.3158096373963</v>
      </c>
      <c r="W118" s="7">
        <f t="shared" si="2"/>
        <v>16.052479056185607</v>
      </c>
    </row>
    <row r="119" spans="1:23" x14ac:dyDescent="0.25">
      <c r="A119" s="5">
        <v>118</v>
      </c>
      <c r="B119" s="8" t="s">
        <v>205</v>
      </c>
      <c r="C119" s="7">
        <v>23.75</v>
      </c>
      <c r="D119" s="7">
        <v>16.132265804901678</v>
      </c>
      <c r="E119" s="7">
        <f t="shared" si="3"/>
        <v>67.925329704849162</v>
      </c>
      <c r="S119" s="5">
        <v>457</v>
      </c>
      <c r="T119" s="11" t="s">
        <v>231</v>
      </c>
      <c r="U119" s="7">
        <v>14998.25</v>
      </c>
      <c r="V119" s="7">
        <v>713.4210421156173</v>
      </c>
      <c r="W119" s="7">
        <f t="shared" si="2"/>
        <v>4.7566952285474455</v>
      </c>
    </row>
    <row r="120" spans="1:23" x14ac:dyDescent="0.25">
      <c r="A120" s="5">
        <v>119</v>
      </c>
      <c r="B120" s="8" t="s">
        <v>116</v>
      </c>
      <c r="C120" s="7">
        <v>27827.5</v>
      </c>
      <c r="D120" s="7">
        <v>5811.1575725782322</v>
      </c>
      <c r="E120" s="7">
        <f t="shared" si="3"/>
        <v>20.882787072422001</v>
      </c>
      <c r="S120" s="5">
        <v>368</v>
      </c>
      <c r="T120" s="9" t="s">
        <v>152</v>
      </c>
      <c r="U120" s="7">
        <v>14734</v>
      </c>
      <c r="V120" s="7">
        <v>1157.605286788204</v>
      </c>
      <c r="W120" s="7">
        <f t="shared" si="2"/>
        <v>7.8566939513248544</v>
      </c>
    </row>
    <row r="121" spans="1:23" x14ac:dyDescent="0.25">
      <c r="A121" s="5">
        <v>120</v>
      </c>
      <c r="B121" s="8" t="s">
        <v>208</v>
      </c>
      <c r="C121" s="7">
        <v>32.25</v>
      </c>
      <c r="D121" s="7">
        <v>3.3040379335998349</v>
      </c>
      <c r="E121" s="7">
        <f t="shared" si="3"/>
        <v>10.245078863875456</v>
      </c>
      <c r="S121" s="5">
        <v>56</v>
      </c>
      <c r="T121" s="13" t="s">
        <v>113</v>
      </c>
      <c r="U121" s="7">
        <v>14258.75</v>
      </c>
      <c r="V121" s="7">
        <v>2628.1139466672039</v>
      </c>
      <c r="W121" s="7">
        <f t="shared" si="2"/>
        <v>18.431587247600273</v>
      </c>
    </row>
    <row r="122" spans="1:23" x14ac:dyDescent="0.25">
      <c r="A122" s="5">
        <v>121</v>
      </c>
      <c r="B122" s="8" t="s">
        <v>210</v>
      </c>
      <c r="C122" s="7">
        <v>124.75</v>
      </c>
      <c r="D122" s="7">
        <v>9.535023160258536</v>
      </c>
      <c r="E122" s="7">
        <f t="shared" si="3"/>
        <v>7.6433051384837967</v>
      </c>
      <c r="S122" s="5">
        <v>429</v>
      </c>
      <c r="T122" s="9" t="s">
        <v>215</v>
      </c>
      <c r="U122" s="7">
        <v>13854.25</v>
      </c>
      <c r="V122" s="7">
        <v>1589.7365347754953</v>
      </c>
      <c r="W122" s="7">
        <f t="shared" si="2"/>
        <v>11.474721004568961</v>
      </c>
    </row>
    <row r="123" spans="1:23" ht="36" x14ac:dyDescent="0.25">
      <c r="A123" s="5">
        <v>122</v>
      </c>
      <c r="B123" s="8" t="s">
        <v>212</v>
      </c>
      <c r="C123" s="7">
        <v>56.25</v>
      </c>
      <c r="D123" s="7">
        <v>12.579745625409124</v>
      </c>
      <c r="E123" s="7">
        <f t="shared" si="3"/>
        <v>22.363992222949555</v>
      </c>
      <c r="S123" s="5">
        <v>453</v>
      </c>
      <c r="T123" s="11" t="s">
        <v>270</v>
      </c>
      <c r="U123" s="7">
        <v>13672.75</v>
      </c>
      <c r="V123" s="7">
        <v>1586.0103772254035</v>
      </c>
      <c r="W123" s="7">
        <f t="shared" si="2"/>
        <v>11.599790658246539</v>
      </c>
    </row>
    <row r="124" spans="1:23" x14ac:dyDescent="0.25">
      <c r="A124" s="5">
        <v>123</v>
      </c>
      <c r="B124" s="8" t="s">
        <v>214</v>
      </c>
      <c r="C124" s="7">
        <v>18.75</v>
      </c>
      <c r="D124" s="7">
        <v>9.0691785736085269</v>
      </c>
      <c r="E124" s="7">
        <f t="shared" si="3"/>
        <v>48.368952392578812</v>
      </c>
      <c r="S124" s="5">
        <v>54</v>
      </c>
      <c r="T124" s="9" t="s">
        <v>109</v>
      </c>
      <c r="U124" s="7">
        <v>12737.5</v>
      </c>
      <c r="V124" s="7">
        <v>1137.8114958111471</v>
      </c>
      <c r="W124" s="7">
        <f t="shared" si="2"/>
        <v>8.9327693488608215</v>
      </c>
    </row>
    <row r="125" spans="1:23" x14ac:dyDescent="0.25">
      <c r="A125" s="5">
        <v>124</v>
      </c>
      <c r="B125" s="8" t="s">
        <v>216</v>
      </c>
      <c r="C125" s="7">
        <v>0</v>
      </c>
      <c r="D125" s="7">
        <v>5.8878405775518976</v>
      </c>
      <c r="E125" s="7" t="e">
        <f t="shared" si="3"/>
        <v>#DIV/0!</v>
      </c>
      <c r="S125" s="5">
        <v>282</v>
      </c>
      <c r="T125" s="8" t="s">
        <v>233</v>
      </c>
      <c r="U125" s="7">
        <v>12207.5</v>
      </c>
      <c r="V125" s="7">
        <v>2442.8680548349994</v>
      </c>
      <c r="W125" s="7">
        <f t="shared" si="2"/>
        <v>20.011206674872</v>
      </c>
    </row>
    <row r="126" spans="1:23" x14ac:dyDescent="0.25">
      <c r="A126" s="5">
        <v>125</v>
      </c>
      <c r="B126" s="8" t="s">
        <v>218</v>
      </c>
      <c r="C126" s="7">
        <v>9.5</v>
      </c>
      <c r="D126" s="7">
        <v>13.820274961085254</v>
      </c>
      <c r="E126" s="7">
        <f t="shared" si="3"/>
        <v>145.47657853773953</v>
      </c>
      <c r="S126" s="5">
        <v>44</v>
      </c>
      <c r="T126" s="8" t="s">
        <v>90</v>
      </c>
      <c r="U126" s="7">
        <v>12075.25</v>
      </c>
      <c r="V126" s="7">
        <v>904.47715099203401</v>
      </c>
      <c r="W126" s="7">
        <f t="shared" si="2"/>
        <v>7.490338924593976</v>
      </c>
    </row>
    <row r="127" spans="1:23" ht="36" x14ac:dyDescent="0.25">
      <c r="A127" s="5">
        <v>126</v>
      </c>
      <c r="B127" s="9" t="s">
        <v>84</v>
      </c>
      <c r="C127" s="7">
        <v>36973.25</v>
      </c>
      <c r="D127" s="7">
        <v>1096.8221900867372</v>
      </c>
      <c r="E127" s="7">
        <f t="shared" si="3"/>
        <v>2.9665290178351569</v>
      </c>
      <c r="S127" s="5">
        <v>607</v>
      </c>
      <c r="T127" s="10" t="s">
        <v>320</v>
      </c>
      <c r="U127" s="7">
        <v>11613.25</v>
      </c>
      <c r="V127" s="7">
        <v>2044.7378601343171</v>
      </c>
      <c r="W127" s="7">
        <f t="shared" si="2"/>
        <v>17.606939143946072</v>
      </c>
    </row>
    <row r="128" spans="1:23" x14ac:dyDescent="0.25">
      <c r="A128" s="5">
        <v>127</v>
      </c>
      <c r="B128" s="9" t="s">
        <v>185</v>
      </c>
      <c r="C128" s="7">
        <v>11476.25</v>
      </c>
      <c r="D128" s="7">
        <v>2573.7436255384878</v>
      </c>
      <c r="E128" s="7">
        <f t="shared" si="3"/>
        <v>22.426695353782705</v>
      </c>
      <c r="S128" s="5">
        <v>428</v>
      </c>
      <c r="T128" s="9" t="s">
        <v>220</v>
      </c>
      <c r="U128" s="7">
        <v>11527.75</v>
      </c>
      <c r="V128" s="7">
        <v>1934.5394585447634</v>
      </c>
      <c r="W128" s="7">
        <f t="shared" si="2"/>
        <v>16.781587547828185</v>
      </c>
    </row>
    <row r="129" spans="1:23" x14ac:dyDescent="0.25">
      <c r="A129" s="5">
        <v>128</v>
      </c>
      <c r="B129" s="8" t="s">
        <v>129</v>
      </c>
      <c r="C129" s="7">
        <v>32192.75</v>
      </c>
      <c r="D129" s="7">
        <v>2188.3653526471917</v>
      </c>
      <c r="E129" s="7">
        <f t="shared" si="3"/>
        <v>6.7976962286452434</v>
      </c>
      <c r="S129" s="5">
        <v>127</v>
      </c>
      <c r="T129" s="9" t="s">
        <v>185</v>
      </c>
      <c r="U129" s="7">
        <v>11476.25</v>
      </c>
      <c r="V129" s="7">
        <v>2573.7436255384878</v>
      </c>
      <c r="W129" s="7">
        <f t="shared" si="2"/>
        <v>22.426695353782705</v>
      </c>
    </row>
    <row r="130" spans="1:23" x14ac:dyDescent="0.25">
      <c r="A130" s="5">
        <v>129</v>
      </c>
      <c r="B130" s="9" t="s">
        <v>112</v>
      </c>
      <c r="C130" s="7">
        <v>27638.25</v>
      </c>
      <c r="D130" s="7">
        <v>4162.6331710428994</v>
      </c>
      <c r="E130" s="7">
        <f t="shared" si="3"/>
        <v>15.06113147917433</v>
      </c>
      <c r="S130" s="5">
        <v>28</v>
      </c>
      <c r="T130" s="8" t="s">
        <v>60</v>
      </c>
      <c r="U130" s="7">
        <v>11352.25</v>
      </c>
      <c r="V130" s="7">
        <v>1577.3905403122799</v>
      </c>
      <c r="W130" s="7">
        <f t="shared" ref="W130:W193" si="4">V130/U130*100</f>
        <v>13.894959504171242</v>
      </c>
    </row>
    <row r="131" spans="1:23" x14ac:dyDescent="0.25">
      <c r="A131" s="5">
        <v>130</v>
      </c>
      <c r="B131" s="9" t="s">
        <v>139</v>
      </c>
      <c r="C131" s="7">
        <v>39475.75</v>
      </c>
      <c r="D131" s="7">
        <v>2944.579355923921</v>
      </c>
      <c r="E131" s="7">
        <f t="shared" ref="E131:E194" si="5">D131/C131*100</f>
        <v>7.4592106696488889</v>
      </c>
      <c r="S131" s="5">
        <v>440</v>
      </c>
      <c r="T131" s="8" t="s">
        <v>196</v>
      </c>
      <c r="U131" s="7">
        <v>11218.25</v>
      </c>
      <c r="V131" s="7">
        <v>1968.4977986610331</v>
      </c>
      <c r="W131" s="7">
        <f t="shared" si="4"/>
        <v>17.547280535386829</v>
      </c>
    </row>
    <row r="132" spans="1:23" x14ac:dyDescent="0.25">
      <c r="A132" s="5">
        <v>131</v>
      </c>
      <c r="B132" s="8" t="s">
        <v>225</v>
      </c>
      <c r="C132" s="7">
        <v>1186.5</v>
      </c>
      <c r="D132" s="7">
        <v>147.03627670295066</v>
      </c>
      <c r="E132" s="7">
        <f t="shared" si="5"/>
        <v>12.39243798592083</v>
      </c>
      <c r="S132" s="5">
        <v>400</v>
      </c>
      <c r="T132" s="8" t="s">
        <v>201</v>
      </c>
      <c r="U132" s="7">
        <v>11069.25</v>
      </c>
      <c r="V132" s="7">
        <v>2114.1898960752478</v>
      </c>
      <c r="W132" s="7">
        <f t="shared" si="4"/>
        <v>19.099667060327015</v>
      </c>
    </row>
    <row r="133" spans="1:23" x14ac:dyDescent="0.25">
      <c r="A133" s="5">
        <v>132</v>
      </c>
      <c r="B133" s="11" t="s">
        <v>226</v>
      </c>
      <c r="C133" s="7">
        <v>3149.25</v>
      </c>
      <c r="D133" s="7">
        <v>801.5906582123655</v>
      </c>
      <c r="E133" s="7">
        <f t="shared" si="5"/>
        <v>25.453382812173231</v>
      </c>
      <c r="S133" s="5">
        <v>302</v>
      </c>
      <c r="T133" s="8" t="s">
        <v>217</v>
      </c>
      <c r="U133" s="7">
        <v>10952.5</v>
      </c>
      <c r="V133" s="7">
        <v>710.95827350602417</v>
      </c>
      <c r="W133" s="7">
        <f t="shared" si="4"/>
        <v>6.4912875919290043</v>
      </c>
    </row>
    <row r="134" spans="1:23" x14ac:dyDescent="0.25">
      <c r="A134" s="5">
        <v>133</v>
      </c>
      <c r="B134" s="8" t="s">
        <v>228</v>
      </c>
      <c r="C134" s="7">
        <v>-8.25</v>
      </c>
      <c r="D134" s="7">
        <v>2.9860788111948193</v>
      </c>
      <c r="E134" s="7">
        <f t="shared" si="5"/>
        <v>-36.194894681149329</v>
      </c>
      <c r="S134" s="5">
        <v>151</v>
      </c>
      <c r="T134" s="8" t="s">
        <v>206</v>
      </c>
      <c r="U134" s="7">
        <v>10933.25</v>
      </c>
      <c r="V134" s="7">
        <v>5836.6686488669775</v>
      </c>
      <c r="W134" s="7">
        <f t="shared" si="4"/>
        <v>53.384571365943131</v>
      </c>
    </row>
    <row r="135" spans="1:23" x14ac:dyDescent="0.25">
      <c r="A135" s="5">
        <v>134</v>
      </c>
      <c r="B135" s="8" t="s">
        <v>230</v>
      </c>
      <c r="C135" s="7">
        <v>-242</v>
      </c>
      <c r="D135" s="7">
        <v>106.95793565696751</v>
      </c>
      <c r="E135" s="7">
        <f t="shared" si="5"/>
        <v>-44.197494073127068</v>
      </c>
      <c r="S135" s="5">
        <v>255</v>
      </c>
      <c r="T135" s="8" t="s">
        <v>59</v>
      </c>
      <c r="U135" s="7">
        <v>10848.25</v>
      </c>
      <c r="V135" s="7">
        <v>5032.0822313763247</v>
      </c>
      <c r="W135" s="7">
        <f t="shared" si="4"/>
        <v>46.386119709412341</v>
      </c>
    </row>
    <row r="136" spans="1:23" x14ac:dyDescent="0.25">
      <c r="A136" s="5">
        <v>135</v>
      </c>
      <c r="B136" s="9" t="s">
        <v>232</v>
      </c>
      <c r="C136" s="7">
        <v>-19</v>
      </c>
      <c r="D136" s="7">
        <v>2.1602468994692869</v>
      </c>
      <c r="E136" s="7">
        <f t="shared" si="5"/>
        <v>-11.369720523522563</v>
      </c>
      <c r="S136" s="5">
        <v>61</v>
      </c>
      <c r="T136" s="8" t="s">
        <v>122</v>
      </c>
      <c r="U136" s="7">
        <v>10681</v>
      </c>
      <c r="V136" s="7">
        <v>1758.9301672702454</v>
      </c>
      <c r="W136" s="7">
        <f t="shared" si="4"/>
        <v>16.467841655933391</v>
      </c>
    </row>
    <row r="137" spans="1:23" x14ac:dyDescent="0.25">
      <c r="A137" s="5">
        <v>136</v>
      </c>
      <c r="B137" s="9" t="s">
        <v>234</v>
      </c>
      <c r="C137" s="7">
        <v>-130.5</v>
      </c>
      <c r="D137" s="7">
        <v>109.40597180532087</v>
      </c>
      <c r="E137" s="7">
        <f t="shared" si="5"/>
        <v>-83.835993720552395</v>
      </c>
      <c r="S137" s="5">
        <v>221</v>
      </c>
      <c r="T137" s="8" t="s">
        <v>170</v>
      </c>
      <c r="U137" s="7">
        <v>10583</v>
      </c>
      <c r="V137" s="7">
        <v>2946.0729794083513</v>
      </c>
      <c r="W137" s="7">
        <f t="shared" si="4"/>
        <v>27.83778682234103</v>
      </c>
    </row>
    <row r="138" spans="1:23" x14ac:dyDescent="0.25">
      <c r="A138" s="5">
        <v>137</v>
      </c>
      <c r="B138" s="9" t="s">
        <v>236</v>
      </c>
      <c r="C138" s="7">
        <v>-6.75</v>
      </c>
      <c r="D138" s="7">
        <v>1.2583057392117916</v>
      </c>
      <c r="E138" s="7">
        <f t="shared" si="5"/>
        <v>-18.641566506841357</v>
      </c>
      <c r="S138" s="5">
        <v>425</v>
      </c>
      <c r="T138" s="9" t="s">
        <v>298</v>
      </c>
      <c r="U138" s="7">
        <v>10341.5</v>
      </c>
      <c r="V138" s="7">
        <v>1009.7961840556407</v>
      </c>
      <c r="W138" s="7">
        <f t="shared" si="4"/>
        <v>9.7645040280002</v>
      </c>
    </row>
    <row r="139" spans="1:23" ht="36" x14ac:dyDescent="0.25">
      <c r="A139" s="5">
        <v>138</v>
      </c>
      <c r="B139" s="9" t="s">
        <v>238</v>
      </c>
      <c r="C139" s="7">
        <v>-68.25</v>
      </c>
      <c r="D139" s="7">
        <v>19.155068954891984</v>
      </c>
      <c r="E139" s="7">
        <f t="shared" si="5"/>
        <v>-28.066035098742837</v>
      </c>
      <c r="S139" s="5">
        <v>564</v>
      </c>
      <c r="T139" s="9" t="s">
        <v>282</v>
      </c>
      <c r="U139" s="7">
        <v>10291.5</v>
      </c>
      <c r="V139" s="7">
        <v>1158.3279616182399</v>
      </c>
      <c r="W139" s="7">
        <f t="shared" si="4"/>
        <v>11.255190804238836</v>
      </c>
    </row>
    <row r="140" spans="1:23" x14ac:dyDescent="0.25">
      <c r="A140" s="5">
        <v>139</v>
      </c>
      <c r="B140" s="8" t="s">
        <v>240</v>
      </c>
      <c r="C140" s="7">
        <v>-20</v>
      </c>
      <c r="D140" s="7">
        <v>6.97614984548545</v>
      </c>
      <c r="E140" s="7">
        <f t="shared" si="5"/>
        <v>-34.880749227427252</v>
      </c>
      <c r="S140" s="5">
        <v>416</v>
      </c>
      <c r="T140" s="8" t="s">
        <v>204</v>
      </c>
      <c r="U140" s="7">
        <v>10155.5</v>
      </c>
      <c r="V140" s="7">
        <v>533.7643050385941</v>
      </c>
      <c r="W140" s="7">
        <f t="shared" si="4"/>
        <v>5.255913593999253</v>
      </c>
    </row>
    <row r="141" spans="1:23" x14ac:dyDescent="0.25">
      <c r="A141" s="5">
        <v>140</v>
      </c>
      <c r="B141" s="8" t="s">
        <v>241</v>
      </c>
      <c r="C141" s="7">
        <v>-16</v>
      </c>
      <c r="D141" s="7">
        <v>4.3204937989385739</v>
      </c>
      <c r="E141" s="7">
        <f t="shared" si="5"/>
        <v>-27.003086243366088</v>
      </c>
      <c r="S141" s="5">
        <v>19</v>
      </c>
      <c r="T141" s="9" t="s">
        <v>42</v>
      </c>
      <c r="U141" s="7">
        <v>10106</v>
      </c>
      <c r="V141" s="7">
        <v>1300.6554757762206</v>
      </c>
      <c r="W141" s="7">
        <f t="shared" si="4"/>
        <v>12.870131365290129</v>
      </c>
    </row>
    <row r="142" spans="1:23" x14ac:dyDescent="0.25">
      <c r="A142" s="5">
        <v>141</v>
      </c>
      <c r="B142" s="11" t="s">
        <v>243</v>
      </c>
      <c r="C142" s="7">
        <v>2</v>
      </c>
      <c r="D142" s="7">
        <v>3.1622776601683795</v>
      </c>
      <c r="E142" s="7">
        <f t="shared" si="5"/>
        <v>158.11388300841898</v>
      </c>
      <c r="S142" s="5">
        <v>435</v>
      </c>
      <c r="T142" s="9" t="s">
        <v>278</v>
      </c>
      <c r="U142" s="7">
        <v>9835.75</v>
      </c>
      <c r="V142" s="7">
        <v>1278.9103109027362</v>
      </c>
      <c r="W142" s="7">
        <f t="shared" si="4"/>
        <v>13.002671996571042</v>
      </c>
    </row>
    <row r="143" spans="1:23" x14ac:dyDescent="0.25">
      <c r="A143" s="5">
        <v>142</v>
      </c>
      <c r="B143" s="8" t="s">
        <v>239</v>
      </c>
      <c r="C143" s="7">
        <v>24137.25</v>
      </c>
      <c r="D143" s="7">
        <v>3326.4193336579401</v>
      </c>
      <c r="E143" s="7">
        <f t="shared" si="5"/>
        <v>13.781268925241857</v>
      </c>
      <c r="S143" s="5">
        <v>103</v>
      </c>
      <c r="T143" s="9" t="s">
        <v>180</v>
      </c>
      <c r="U143" s="7">
        <v>9725.5</v>
      </c>
      <c r="V143" s="7">
        <v>2104.9339657100886</v>
      </c>
      <c r="W143" s="7">
        <f t="shared" si="4"/>
        <v>21.643452426200078</v>
      </c>
    </row>
    <row r="144" spans="1:23" x14ac:dyDescent="0.25">
      <c r="A144" s="5">
        <v>143</v>
      </c>
      <c r="B144" s="8" t="s">
        <v>245</v>
      </c>
      <c r="C144" s="7">
        <v>39</v>
      </c>
      <c r="D144" s="7">
        <v>6.2716292407422598</v>
      </c>
      <c r="E144" s="7">
        <f t="shared" si="5"/>
        <v>16.081100617287845</v>
      </c>
      <c r="S144" s="5">
        <v>149</v>
      </c>
      <c r="T144" s="8" t="s">
        <v>255</v>
      </c>
      <c r="U144" s="7">
        <v>9414</v>
      </c>
      <c r="V144" s="7">
        <v>5559.1829135824146</v>
      </c>
      <c r="W144" s="7">
        <f t="shared" si="4"/>
        <v>59.052293537098102</v>
      </c>
    </row>
    <row r="145" spans="1:23" ht="36" x14ac:dyDescent="0.25">
      <c r="A145" s="5">
        <v>144</v>
      </c>
      <c r="B145" s="9" t="s">
        <v>247</v>
      </c>
      <c r="C145" s="7">
        <v>41.5</v>
      </c>
      <c r="D145" s="7">
        <v>35.566838487557476</v>
      </c>
      <c r="E145" s="7">
        <f t="shared" si="5"/>
        <v>85.703225271222834</v>
      </c>
      <c r="S145" s="5">
        <v>463</v>
      </c>
      <c r="T145" s="11" t="s">
        <v>284</v>
      </c>
      <c r="U145" s="7">
        <v>9017</v>
      </c>
      <c r="V145" s="7">
        <v>897.1688804233014</v>
      </c>
      <c r="W145" s="7">
        <f t="shared" si="4"/>
        <v>9.9497491452068481</v>
      </c>
    </row>
    <row r="146" spans="1:23" ht="36" x14ac:dyDescent="0.25">
      <c r="A146" s="5">
        <v>145</v>
      </c>
      <c r="B146" s="8" t="s">
        <v>249</v>
      </c>
      <c r="C146" s="7">
        <v>-2.25</v>
      </c>
      <c r="D146" s="7">
        <v>1.707825127659933</v>
      </c>
      <c r="E146" s="7">
        <f t="shared" si="5"/>
        <v>-75.90333900710813</v>
      </c>
      <c r="S146" s="5">
        <v>547</v>
      </c>
      <c r="T146" s="13" t="s">
        <v>276</v>
      </c>
      <c r="U146" s="7">
        <v>8601</v>
      </c>
      <c r="V146" s="7">
        <v>347.94827201755146</v>
      </c>
      <c r="W146" s="7">
        <f t="shared" si="4"/>
        <v>4.0454397397692299</v>
      </c>
    </row>
    <row r="147" spans="1:23" ht="36" x14ac:dyDescent="0.25">
      <c r="A147" s="5">
        <v>146</v>
      </c>
      <c r="B147" s="8" t="s">
        <v>250</v>
      </c>
      <c r="C147" s="7">
        <v>11.5</v>
      </c>
      <c r="D147" s="7">
        <v>4.7958315233127191</v>
      </c>
      <c r="E147" s="7">
        <f t="shared" si="5"/>
        <v>41.702882811414952</v>
      </c>
      <c r="S147" s="5">
        <v>465</v>
      </c>
      <c r="T147" s="11" t="s">
        <v>272</v>
      </c>
      <c r="U147" s="7">
        <v>8439.5</v>
      </c>
      <c r="V147" s="7">
        <v>1113.0919398983476</v>
      </c>
      <c r="W147" s="7">
        <f t="shared" si="4"/>
        <v>13.189074470031963</v>
      </c>
    </row>
    <row r="148" spans="1:23" ht="36" x14ac:dyDescent="0.25">
      <c r="A148" s="5">
        <v>147</v>
      </c>
      <c r="B148" s="8" t="s">
        <v>252</v>
      </c>
      <c r="C148" s="7">
        <v>-107.25</v>
      </c>
      <c r="D148" s="7">
        <v>18.373440976946405</v>
      </c>
      <c r="E148" s="7">
        <f t="shared" si="5"/>
        <v>-17.131413498318327</v>
      </c>
      <c r="S148" s="5">
        <v>445</v>
      </c>
      <c r="T148" s="8" t="s">
        <v>222</v>
      </c>
      <c r="U148" s="7">
        <v>8376.75</v>
      </c>
      <c r="V148" s="7">
        <v>319.83472294296001</v>
      </c>
      <c r="W148" s="7">
        <f t="shared" si="4"/>
        <v>3.8181242479835258</v>
      </c>
    </row>
    <row r="149" spans="1:23" x14ac:dyDescent="0.25">
      <c r="A149" s="5">
        <v>148</v>
      </c>
      <c r="B149" s="8" t="s">
        <v>253</v>
      </c>
      <c r="C149" s="7">
        <v>4.25</v>
      </c>
      <c r="D149" s="7">
        <v>2.0615528128088303</v>
      </c>
      <c r="E149" s="7">
        <f t="shared" si="5"/>
        <v>48.507125007266595</v>
      </c>
      <c r="S149" s="5">
        <v>383</v>
      </c>
      <c r="T149" s="9" t="s">
        <v>237</v>
      </c>
      <c r="U149" s="7">
        <v>7649.5</v>
      </c>
      <c r="V149" s="7">
        <v>725.74077098277087</v>
      </c>
      <c r="W149" s="7">
        <f t="shared" si="4"/>
        <v>9.4874275571314577</v>
      </c>
    </row>
    <row r="150" spans="1:23" x14ac:dyDescent="0.25">
      <c r="A150" s="5">
        <v>149</v>
      </c>
      <c r="B150" s="8" t="s">
        <v>255</v>
      </c>
      <c r="C150" s="7">
        <v>9414</v>
      </c>
      <c r="D150" s="7">
        <v>5559.1829135824146</v>
      </c>
      <c r="E150" s="7">
        <f t="shared" si="5"/>
        <v>59.052293537098102</v>
      </c>
      <c r="S150" s="5">
        <v>377</v>
      </c>
      <c r="T150" s="9" t="s">
        <v>256</v>
      </c>
      <c r="U150" s="7">
        <v>7549.75</v>
      </c>
      <c r="V150" s="7">
        <v>542.9827345321396</v>
      </c>
      <c r="W150" s="7">
        <f t="shared" si="4"/>
        <v>7.1920624462020548</v>
      </c>
    </row>
    <row r="151" spans="1:23" ht="36" x14ac:dyDescent="0.25">
      <c r="A151" s="5">
        <v>150</v>
      </c>
      <c r="B151" s="8" t="s">
        <v>257</v>
      </c>
      <c r="C151" s="7">
        <v>0.25</v>
      </c>
      <c r="D151" s="7">
        <v>6.946221994724902</v>
      </c>
      <c r="E151" s="7">
        <f t="shared" si="5"/>
        <v>2778.488797889961</v>
      </c>
      <c r="S151" s="5">
        <v>570</v>
      </c>
      <c r="T151" s="11" t="s">
        <v>322</v>
      </c>
      <c r="U151" s="7">
        <v>7350.5</v>
      </c>
      <c r="V151" s="7">
        <v>1639.2391527778977</v>
      </c>
      <c r="W151" s="7">
        <f t="shared" si="4"/>
        <v>22.301056428513675</v>
      </c>
    </row>
    <row r="152" spans="1:23" x14ac:dyDescent="0.25">
      <c r="A152" s="5">
        <v>151</v>
      </c>
      <c r="B152" s="8" t="s">
        <v>206</v>
      </c>
      <c r="C152" s="7">
        <v>10933.25</v>
      </c>
      <c r="D152" s="7">
        <v>5836.6686488669775</v>
      </c>
      <c r="E152" s="7">
        <f t="shared" si="5"/>
        <v>53.384571365943131</v>
      </c>
      <c r="S152" s="5">
        <v>462</v>
      </c>
      <c r="T152" s="11" t="s">
        <v>290</v>
      </c>
      <c r="U152" s="7">
        <v>7335.25</v>
      </c>
      <c r="V152" s="7">
        <v>437.58761027555005</v>
      </c>
      <c r="W152" s="7">
        <f t="shared" si="4"/>
        <v>5.9655446000552139</v>
      </c>
    </row>
    <row r="153" spans="1:23" ht="36" x14ac:dyDescent="0.25">
      <c r="A153" s="5">
        <v>152</v>
      </c>
      <c r="B153" s="8" t="s">
        <v>188</v>
      </c>
      <c r="C153" s="7">
        <v>24615.25</v>
      </c>
      <c r="D153" s="7">
        <v>4945.5999551790146</v>
      </c>
      <c r="E153" s="7">
        <f t="shared" si="5"/>
        <v>20.091609693905259</v>
      </c>
      <c r="S153" s="5">
        <v>437</v>
      </c>
      <c r="T153" s="9" t="s">
        <v>280</v>
      </c>
      <c r="U153" s="7">
        <v>7148.75</v>
      </c>
      <c r="V153" s="7">
        <v>1495.1359748642708</v>
      </c>
      <c r="W153" s="7">
        <f t="shared" si="4"/>
        <v>20.914649062623127</v>
      </c>
    </row>
    <row r="154" spans="1:23" x14ac:dyDescent="0.25">
      <c r="A154" s="5">
        <v>153</v>
      </c>
      <c r="B154" s="8" t="s">
        <v>131</v>
      </c>
      <c r="C154" s="7">
        <v>21117.25</v>
      </c>
      <c r="D154" s="7">
        <v>2798.4296042602177</v>
      </c>
      <c r="E154" s="7">
        <f t="shared" si="5"/>
        <v>13.251865675029739</v>
      </c>
      <c r="S154" s="5">
        <v>316</v>
      </c>
      <c r="T154" s="9" t="s">
        <v>259</v>
      </c>
      <c r="U154" s="7">
        <v>7115.75</v>
      </c>
      <c r="V154" s="7">
        <v>599.57783759352992</v>
      </c>
      <c r="W154" s="7">
        <f t="shared" si="4"/>
        <v>8.4260666492432961</v>
      </c>
    </row>
    <row r="155" spans="1:23" x14ac:dyDescent="0.25">
      <c r="A155" s="5">
        <v>154</v>
      </c>
      <c r="B155" s="8" t="s">
        <v>19</v>
      </c>
      <c r="C155" s="7">
        <v>40648.5</v>
      </c>
      <c r="D155" s="7">
        <v>4965.1619980285304</v>
      </c>
      <c r="E155" s="7">
        <f t="shared" si="5"/>
        <v>12.214871392618498</v>
      </c>
      <c r="S155" s="5">
        <v>436</v>
      </c>
      <c r="T155" s="9" t="s">
        <v>292</v>
      </c>
      <c r="U155" s="7">
        <v>7112.75</v>
      </c>
      <c r="V155" s="7">
        <v>504.70081896769955</v>
      </c>
      <c r="W155" s="7">
        <f t="shared" si="4"/>
        <v>7.095719925031803</v>
      </c>
    </row>
    <row r="156" spans="1:23" x14ac:dyDescent="0.25">
      <c r="A156" s="5">
        <v>155</v>
      </c>
      <c r="B156" s="8" t="s">
        <v>263</v>
      </c>
      <c r="C156" s="7">
        <v>-18</v>
      </c>
      <c r="D156" s="7">
        <v>1.4142135623730951</v>
      </c>
      <c r="E156" s="7">
        <f t="shared" si="5"/>
        <v>-7.8567420131838626</v>
      </c>
      <c r="S156" s="5">
        <v>396</v>
      </c>
      <c r="T156" s="9" t="s">
        <v>274</v>
      </c>
      <c r="U156" s="7">
        <v>7088.75</v>
      </c>
      <c r="V156" s="7">
        <v>838.62680416658918</v>
      </c>
      <c r="W156" s="7">
        <f t="shared" si="4"/>
        <v>11.830390466113055</v>
      </c>
    </row>
    <row r="157" spans="1:23" x14ac:dyDescent="0.25">
      <c r="A157" s="5">
        <v>156</v>
      </c>
      <c r="B157" s="8" t="s">
        <v>265</v>
      </c>
      <c r="C157" s="7">
        <v>-0.25</v>
      </c>
      <c r="D157" s="7">
        <v>2.0615528128088303</v>
      </c>
      <c r="E157" s="7">
        <f t="shared" si="5"/>
        <v>-824.62112512353212</v>
      </c>
      <c r="S157" s="5">
        <v>42</v>
      </c>
      <c r="T157" s="8" t="s">
        <v>86</v>
      </c>
      <c r="U157" s="7">
        <v>5762.5</v>
      </c>
      <c r="V157" s="7">
        <v>566.54537917687287</v>
      </c>
      <c r="W157" s="7">
        <f t="shared" si="4"/>
        <v>9.8315900941756684</v>
      </c>
    </row>
    <row r="158" spans="1:23" x14ac:dyDescent="0.25">
      <c r="A158" s="5">
        <v>157</v>
      </c>
      <c r="B158" s="8" t="s">
        <v>267</v>
      </c>
      <c r="C158" s="7">
        <v>526</v>
      </c>
      <c r="D158" s="7">
        <v>46.238512086787566</v>
      </c>
      <c r="E158" s="7">
        <f t="shared" si="5"/>
        <v>8.7905916514805256</v>
      </c>
      <c r="S158" s="5">
        <v>208</v>
      </c>
      <c r="T158" s="9" t="s">
        <v>244</v>
      </c>
      <c r="U158" s="7">
        <v>5723.25</v>
      </c>
      <c r="V158" s="7">
        <v>669.31077734238431</v>
      </c>
      <c r="W158" s="7">
        <f t="shared" si="4"/>
        <v>11.694592711176067</v>
      </c>
    </row>
    <row r="159" spans="1:23" x14ac:dyDescent="0.25">
      <c r="A159" s="5">
        <v>158</v>
      </c>
      <c r="B159" s="8" t="s">
        <v>269</v>
      </c>
      <c r="C159" s="7">
        <v>154.25</v>
      </c>
      <c r="D159" s="7">
        <v>13.841363131329707</v>
      </c>
      <c r="E159" s="7">
        <f t="shared" si="5"/>
        <v>8.9733310413806855</v>
      </c>
      <c r="S159" s="5">
        <v>113</v>
      </c>
      <c r="T159" s="8" t="s">
        <v>142</v>
      </c>
      <c r="U159" s="7">
        <v>5627.25</v>
      </c>
      <c r="V159" s="7">
        <v>1182.2826438715913</v>
      </c>
      <c r="W159" s="7">
        <f t="shared" si="4"/>
        <v>21.009954131620088</v>
      </c>
    </row>
    <row r="160" spans="1:23" x14ac:dyDescent="0.25">
      <c r="A160" s="5">
        <v>159</v>
      </c>
      <c r="B160" s="8" t="s">
        <v>271</v>
      </c>
      <c r="C160" s="7">
        <v>684</v>
      </c>
      <c r="D160" s="7">
        <v>156.21993043996233</v>
      </c>
      <c r="E160" s="7">
        <f t="shared" si="5"/>
        <v>22.839171116953558</v>
      </c>
      <c r="S160" s="5">
        <v>409</v>
      </c>
      <c r="T160" s="9" t="s">
        <v>260</v>
      </c>
      <c r="U160" s="7">
        <v>5554.25</v>
      </c>
      <c r="V160" s="7">
        <v>1372.5174862274068</v>
      </c>
      <c r="W160" s="7">
        <f t="shared" si="4"/>
        <v>24.711121865731769</v>
      </c>
    </row>
    <row r="161" spans="1:23" x14ac:dyDescent="0.25">
      <c r="A161" s="5">
        <v>160</v>
      </c>
      <c r="B161" s="8" t="s">
        <v>273</v>
      </c>
      <c r="C161" s="7">
        <v>121.5</v>
      </c>
      <c r="D161" s="7">
        <v>34.97141690009142</v>
      </c>
      <c r="E161" s="7">
        <f t="shared" si="5"/>
        <v>28.783059177029973</v>
      </c>
      <c r="S161" s="5">
        <v>55</v>
      </c>
      <c r="T161" s="8" t="s">
        <v>111</v>
      </c>
      <c r="U161" s="7">
        <v>5326.25</v>
      </c>
      <c r="V161" s="7">
        <v>665.87254786482981</v>
      </c>
      <c r="W161" s="7">
        <f t="shared" si="4"/>
        <v>12.50171411151992</v>
      </c>
    </row>
    <row r="162" spans="1:23" x14ac:dyDescent="0.25">
      <c r="A162" s="5">
        <v>161</v>
      </c>
      <c r="B162" s="8" t="s">
        <v>159</v>
      </c>
      <c r="C162" s="7">
        <v>27614.5</v>
      </c>
      <c r="D162" s="7">
        <v>3372.1323125484464</v>
      </c>
      <c r="E162" s="7">
        <f t="shared" si="5"/>
        <v>12.211455259187913</v>
      </c>
      <c r="S162" s="5">
        <v>355</v>
      </c>
      <c r="T162" s="8" t="s">
        <v>258</v>
      </c>
      <c r="U162" s="7">
        <v>5148.25</v>
      </c>
      <c r="V162" s="7">
        <v>634.40122687985615</v>
      </c>
      <c r="W162" s="7">
        <f t="shared" si="4"/>
        <v>12.322657735732651</v>
      </c>
    </row>
    <row r="163" spans="1:23" x14ac:dyDescent="0.25">
      <c r="A163" s="5">
        <v>162</v>
      </c>
      <c r="B163" s="8" t="s">
        <v>275</v>
      </c>
      <c r="C163" s="7">
        <v>3741.5</v>
      </c>
      <c r="D163" s="7">
        <v>427.91782700264622</v>
      </c>
      <c r="E163" s="7">
        <f t="shared" si="5"/>
        <v>11.437066069828845</v>
      </c>
      <c r="S163" s="5">
        <v>280</v>
      </c>
      <c r="T163" s="8" t="s">
        <v>227</v>
      </c>
      <c r="U163" s="7">
        <v>5052.25</v>
      </c>
      <c r="V163" s="7">
        <v>1570.3276462785295</v>
      </c>
      <c r="W163" s="7">
        <f t="shared" si="4"/>
        <v>31.081748652155568</v>
      </c>
    </row>
    <row r="164" spans="1:23" x14ac:dyDescent="0.25">
      <c r="A164" s="5">
        <v>163</v>
      </c>
      <c r="B164" s="8" t="s">
        <v>277</v>
      </c>
      <c r="C164" s="7">
        <v>2028.25</v>
      </c>
      <c r="D164" s="7">
        <v>189.355705837805</v>
      </c>
      <c r="E164" s="7">
        <f t="shared" si="5"/>
        <v>9.3359154856553683</v>
      </c>
      <c r="S164" s="5">
        <v>214</v>
      </c>
      <c r="T164" s="9" t="s">
        <v>286</v>
      </c>
      <c r="U164" s="7">
        <v>5001</v>
      </c>
      <c r="V164" s="7">
        <v>71.002347379036223</v>
      </c>
      <c r="W164" s="7">
        <f t="shared" si="4"/>
        <v>1.4197629949817281</v>
      </c>
    </row>
    <row r="165" spans="1:23" x14ac:dyDescent="0.25">
      <c r="A165" s="5">
        <v>164</v>
      </c>
      <c r="B165" s="8" t="s">
        <v>279</v>
      </c>
      <c r="C165" s="7">
        <v>3214.75</v>
      </c>
      <c r="D165" s="7">
        <v>430.43108236588427</v>
      </c>
      <c r="E165" s="7">
        <f t="shared" si="5"/>
        <v>13.389255225628252</v>
      </c>
      <c r="S165" s="5">
        <v>385</v>
      </c>
      <c r="T165" s="9" t="s">
        <v>242</v>
      </c>
      <c r="U165" s="7">
        <v>4957</v>
      </c>
      <c r="V165" s="7">
        <v>563.31577881918656</v>
      </c>
      <c r="W165" s="7">
        <f t="shared" si="4"/>
        <v>11.364046375210542</v>
      </c>
    </row>
    <row r="166" spans="1:23" x14ac:dyDescent="0.25">
      <c r="A166" s="5">
        <v>165</v>
      </c>
      <c r="B166" s="8" t="s">
        <v>281</v>
      </c>
      <c r="C166" s="7">
        <v>2258.5</v>
      </c>
      <c r="D166" s="7">
        <v>662.07980385046233</v>
      </c>
      <c r="E166" s="7">
        <f t="shared" si="5"/>
        <v>29.315023416004532</v>
      </c>
      <c r="S166" s="5">
        <v>297</v>
      </c>
      <c r="T166" s="8" t="s">
        <v>268</v>
      </c>
      <c r="U166" s="7">
        <v>4653.75</v>
      </c>
      <c r="V166" s="7">
        <v>357.79638064128039</v>
      </c>
      <c r="W166" s="7">
        <f t="shared" si="4"/>
        <v>7.6883455415800244</v>
      </c>
    </row>
    <row r="167" spans="1:23" x14ac:dyDescent="0.25">
      <c r="A167" s="5">
        <v>166</v>
      </c>
      <c r="B167" s="9" t="s">
        <v>283</v>
      </c>
      <c r="C167" s="7">
        <v>2204</v>
      </c>
      <c r="D167" s="7">
        <v>279.93689765135764</v>
      </c>
      <c r="E167" s="7">
        <f t="shared" si="5"/>
        <v>12.701311145705882</v>
      </c>
      <c r="S167" s="5">
        <v>350</v>
      </c>
      <c r="T167" s="9" t="s">
        <v>304</v>
      </c>
      <c r="U167" s="7">
        <v>4642</v>
      </c>
      <c r="V167" s="7">
        <v>196.36021321370919</v>
      </c>
      <c r="W167" s="7">
        <f t="shared" si="4"/>
        <v>4.2300778374344938</v>
      </c>
    </row>
    <row r="168" spans="1:23" x14ac:dyDescent="0.25">
      <c r="A168" s="5">
        <v>167</v>
      </c>
      <c r="B168" s="8" t="s">
        <v>285</v>
      </c>
      <c r="C168" s="7">
        <v>329</v>
      </c>
      <c r="D168" s="7">
        <v>55.389529696504916</v>
      </c>
      <c r="E168" s="7">
        <f t="shared" si="5"/>
        <v>16.835723312007573</v>
      </c>
      <c r="S168" s="5">
        <v>363</v>
      </c>
      <c r="T168" s="9" t="s">
        <v>300</v>
      </c>
      <c r="U168" s="7">
        <v>4442</v>
      </c>
      <c r="V168" s="7">
        <v>420.61304465426809</v>
      </c>
      <c r="W168" s="7">
        <f t="shared" si="4"/>
        <v>9.4690014555215694</v>
      </c>
    </row>
    <row r="169" spans="1:23" x14ac:dyDescent="0.25">
      <c r="A169" s="5">
        <v>168</v>
      </c>
      <c r="B169" s="8" t="s">
        <v>287</v>
      </c>
      <c r="C169" s="7">
        <v>109.5</v>
      </c>
      <c r="D169" s="7">
        <v>169.72625017951702</v>
      </c>
      <c r="E169" s="7">
        <f t="shared" si="5"/>
        <v>155.0011417164539</v>
      </c>
      <c r="S169" s="5">
        <v>215</v>
      </c>
      <c r="T169" s="9" t="s">
        <v>308</v>
      </c>
      <c r="U169" s="7">
        <v>4142.25</v>
      </c>
      <c r="V169" s="7">
        <v>194.82192723955211</v>
      </c>
      <c r="W169" s="7">
        <f t="shared" si="4"/>
        <v>4.7032875186082945</v>
      </c>
    </row>
    <row r="170" spans="1:23" x14ac:dyDescent="0.25">
      <c r="A170" s="5">
        <v>169</v>
      </c>
      <c r="B170" s="8" t="s">
        <v>288</v>
      </c>
      <c r="C170" s="7">
        <v>416.75</v>
      </c>
      <c r="D170" s="7">
        <v>51.622830866455459</v>
      </c>
      <c r="E170" s="7">
        <f t="shared" si="5"/>
        <v>12.387002007547801</v>
      </c>
      <c r="S170" s="5">
        <v>216</v>
      </c>
      <c r="T170" s="8" t="s">
        <v>296</v>
      </c>
      <c r="U170" s="7">
        <v>3975.75</v>
      </c>
      <c r="V170" s="7">
        <v>248.21412127435457</v>
      </c>
      <c r="W170" s="7">
        <f t="shared" si="4"/>
        <v>6.2432024466919342</v>
      </c>
    </row>
    <row r="171" spans="1:23" x14ac:dyDescent="0.25">
      <c r="A171" s="5">
        <v>170</v>
      </c>
      <c r="B171" s="11" t="s">
        <v>289</v>
      </c>
      <c r="C171" s="7">
        <v>306.75</v>
      </c>
      <c r="D171" s="7">
        <v>75.41164808348023</v>
      </c>
      <c r="E171" s="7">
        <f t="shared" si="5"/>
        <v>24.58407435484278</v>
      </c>
      <c r="S171" s="5">
        <v>219</v>
      </c>
      <c r="T171" s="8" t="s">
        <v>235</v>
      </c>
      <c r="U171" s="7">
        <v>3952.75</v>
      </c>
      <c r="V171" s="7">
        <v>1107.8559999687084</v>
      </c>
      <c r="W171" s="7">
        <f t="shared" si="4"/>
        <v>28.027474542248015</v>
      </c>
    </row>
    <row r="172" spans="1:23" x14ac:dyDescent="0.25">
      <c r="A172" s="5">
        <v>171</v>
      </c>
      <c r="B172" s="8" t="s">
        <v>291</v>
      </c>
      <c r="C172" s="7">
        <v>1.25</v>
      </c>
      <c r="D172" s="7">
        <v>2.5</v>
      </c>
      <c r="E172" s="7">
        <f t="shared" si="5"/>
        <v>200</v>
      </c>
      <c r="S172" s="5">
        <v>213</v>
      </c>
      <c r="T172" s="8" t="s">
        <v>302</v>
      </c>
      <c r="U172" s="7">
        <v>3876.25</v>
      </c>
      <c r="V172" s="7">
        <v>159.15898759835503</v>
      </c>
      <c r="W172" s="7">
        <f t="shared" si="4"/>
        <v>4.1060041947334414</v>
      </c>
    </row>
    <row r="173" spans="1:23" x14ac:dyDescent="0.25">
      <c r="A173" s="5">
        <v>172</v>
      </c>
      <c r="B173" s="8" t="s">
        <v>293</v>
      </c>
      <c r="C173" s="7">
        <v>88.5</v>
      </c>
      <c r="D173" s="7">
        <v>52.443620520834884</v>
      </c>
      <c r="E173" s="7">
        <f t="shared" si="5"/>
        <v>59.258328272129809</v>
      </c>
      <c r="S173" s="5">
        <v>345</v>
      </c>
      <c r="T173" s="8" t="s">
        <v>306</v>
      </c>
      <c r="U173" s="7">
        <v>3871.75</v>
      </c>
      <c r="V173" s="7">
        <v>247.70732057544578</v>
      </c>
      <c r="W173" s="7">
        <f t="shared" si="4"/>
        <v>6.3978128901774598</v>
      </c>
    </row>
    <row r="174" spans="1:23" x14ac:dyDescent="0.25">
      <c r="A174" s="5">
        <v>173</v>
      </c>
      <c r="B174" s="8" t="s">
        <v>294</v>
      </c>
      <c r="C174" s="7">
        <v>-7.25</v>
      </c>
      <c r="D174" s="7">
        <v>1.8929694486000912</v>
      </c>
      <c r="E174" s="7">
        <f t="shared" si="5"/>
        <v>-26.109923428966773</v>
      </c>
      <c r="S174" s="5">
        <v>314</v>
      </c>
      <c r="T174" s="9" t="s">
        <v>310</v>
      </c>
      <c r="U174" s="7">
        <v>3817.75</v>
      </c>
      <c r="V174" s="7">
        <v>400.82196796083917</v>
      </c>
      <c r="W174" s="7">
        <f t="shared" si="4"/>
        <v>10.498905584725012</v>
      </c>
    </row>
    <row r="175" spans="1:23" x14ac:dyDescent="0.25">
      <c r="A175" s="5">
        <v>174</v>
      </c>
      <c r="B175" s="8" t="s">
        <v>295</v>
      </c>
      <c r="C175" s="7">
        <v>379.75</v>
      </c>
      <c r="D175" s="7">
        <v>207.50642560332116</v>
      </c>
      <c r="E175" s="7">
        <f t="shared" si="5"/>
        <v>54.642903384679698</v>
      </c>
      <c r="S175" s="5">
        <v>162</v>
      </c>
      <c r="T175" s="8" t="s">
        <v>275</v>
      </c>
      <c r="U175" s="7">
        <v>3741.5</v>
      </c>
      <c r="V175" s="7">
        <v>427.91782700264622</v>
      </c>
      <c r="W175" s="7">
        <f t="shared" si="4"/>
        <v>11.437066069828845</v>
      </c>
    </row>
    <row r="176" spans="1:23" x14ac:dyDescent="0.25">
      <c r="A176" s="5">
        <v>175</v>
      </c>
      <c r="B176" s="8" t="s">
        <v>297</v>
      </c>
      <c r="C176" s="7">
        <v>60</v>
      </c>
      <c r="D176" s="7">
        <v>13.832329280830953</v>
      </c>
      <c r="E176" s="7">
        <f t="shared" si="5"/>
        <v>23.053882134718254</v>
      </c>
      <c r="S176" s="5">
        <v>532</v>
      </c>
      <c r="T176" s="13" t="s">
        <v>317</v>
      </c>
      <c r="U176" s="7">
        <v>3667.5</v>
      </c>
      <c r="V176" s="7">
        <v>238.0609165738887</v>
      </c>
      <c r="W176" s="7">
        <f t="shared" si="4"/>
        <v>6.4910952031053499</v>
      </c>
    </row>
    <row r="177" spans="1:23" x14ac:dyDescent="0.25">
      <c r="A177" s="5">
        <v>176</v>
      </c>
      <c r="B177" s="9" t="s">
        <v>299</v>
      </c>
      <c r="C177" s="7">
        <v>-8</v>
      </c>
      <c r="D177" s="7">
        <v>2.4494897427831779</v>
      </c>
      <c r="E177" s="7">
        <f t="shared" si="5"/>
        <v>-30.618621784789724</v>
      </c>
      <c r="S177" s="5">
        <v>492</v>
      </c>
      <c r="T177" s="10" t="s">
        <v>328</v>
      </c>
      <c r="U177" s="7">
        <v>3587.75</v>
      </c>
      <c r="V177" s="7">
        <v>233.47287494125166</v>
      </c>
      <c r="W177" s="7">
        <f t="shared" si="4"/>
        <v>6.5075012177897475</v>
      </c>
    </row>
    <row r="178" spans="1:23" x14ac:dyDescent="0.25">
      <c r="A178" s="5">
        <v>177</v>
      </c>
      <c r="B178" s="8" t="s">
        <v>301</v>
      </c>
      <c r="C178" s="7">
        <v>22</v>
      </c>
      <c r="D178" s="7">
        <v>11.633285577743433</v>
      </c>
      <c r="E178" s="7">
        <f t="shared" si="5"/>
        <v>52.878570807924696</v>
      </c>
      <c r="S178" s="5">
        <v>496</v>
      </c>
      <c r="T178" s="11" t="s">
        <v>213</v>
      </c>
      <c r="U178" s="7">
        <v>3526.5</v>
      </c>
      <c r="V178" s="7">
        <v>892.40667112402662</v>
      </c>
      <c r="W178" s="7">
        <f t="shared" si="4"/>
        <v>25.305732911499408</v>
      </c>
    </row>
    <row r="179" spans="1:23" x14ac:dyDescent="0.25">
      <c r="A179" s="5">
        <v>178</v>
      </c>
      <c r="B179" s="9" t="s">
        <v>303</v>
      </c>
      <c r="C179" s="7">
        <v>-13.5</v>
      </c>
      <c r="D179" s="7">
        <v>2.8867513459481291</v>
      </c>
      <c r="E179" s="7">
        <f t="shared" si="5"/>
        <v>-21.383343303319474</v>
      </c>
      <c r="S179" s="5">
        <v>43</v>
      </c>
      <c r="T179" s="8" t="s">
        <v>88</v>
      </c>
      <c r="U179" s="7">
        <v>3479</v>
      </c>
      <c r="V179" s="7">
        <v>966.45986293620422</v>
      </c>
      <c r="W179" s="7">
        <f t="shared" si="4"/>
        <v>27.779817848123145</v>
      </c>
    </row>
    <row r="180" spans="1:23" ht="36" x14ac:dyDescent="0.25">
      <c r="A180" s="5">
        <v>179</v>
      </c>
      <c r="B180" s="8" t="s">
        <v>305</v>
      </c>
      <c r="C180" s="7">
        <v>4.25</v>
      </c>
      <c r="D180" s="7">
        <v>9.9121138007995047</v>
      </c>
      <c r="E180" s="7">
        <f t="shared" si="5"/>
        <v>233.22620707763542</v>
      </c>
      <c r="S180" s="5">
        <v>546</v>
      </c>
      <c r="T180" s="13" t="s">
        <v>261</v>
      </c>
      <c r="U180" s="7">
        <v>3413.5</v>
      </c>
      <c r="V180" s="7">
        <v>565.45822126837982</v>
      </c>
      <c r="W180" s="7">
        <f t="shared" si="4"/>
        <v>16.565349971243002</v>
      </c>
    </row>
    <row r="181" spans="1:23" x14ac:dyDescent="0.25">
      <c r="A181" s="5">
        <v>180</v>
      </c>
      <c r="B181" s="8" t="s">
        <v>307</v>
      </c>
      <c r="C181" s="7">
        <v>-8.25</v>
      </c>
      <c r="D181" s="7">
        <v>1.2583057392117916</v>
      </c>
      <c r="E181" s="7">
        <f t="shared" si="5"/>
        <v>-15.252190778324746</v>
      </c>
      <c r="S181" s="5">
        <v>212</v>
      </c>
      <c r="T181" s="9" t="s">
        <v>361</v>
      </c>
      <c r="U181" s="7">
        <v>3297</v>
      </c>
      <c r="V181" s="7">
        <v>205.70367036103173</v>
      </c>
      <c r="W181" s="7">
        <f t="shared" si="4"/>
        <v>6.2391164804680539</v>
      </c>
    </row>
    <row r="182" spans="1:23" x14ac:dyDescent="0.25">
      <c r="A182" s="5">
        <v>181</v>
      </c>
      <c r="B182" s="8" t="s">
        <v>309</v>
      </c>
      <c r="C182" s="7">
        <v>-3.25</v>
      </c>
      <c r="D182" s="7">
        <v>0.5</v>
      </c>
      <c r="E182" s="7">
        <f t="shared" si="5"/>
        <v>-15.384615384615385</v>
      </c>
      <c r="S182" s="5">
        <v>164</v>
      </c>
      <c r="T182" s="8" t="s">
        <v>279</v>
      </c>
      <c r="U182" s="7">
        <v>3214.75</v>
      </c>
      <c r="V182" s="7">
        <v>430.43108236588427</v>
      </c>
      <c r="W182" s="7">
        <f t="shared" si="4"/>
        <v>13.389255225628252</v>
      </c>
    </row>
    <row r="183" spans="1:23" x14ac:dyDescent="0.25">
      <c r="A183" s="5">
        <v>182</v>
      </c>
      <c r="B183" s="8" t="s">
        <v>311</v>
      </c>
      <c r="C183" s="7">
        <v>-19.5</v>
      </c>
      <c r="D183" s="7">
        <v>11.846237095944574</v>
      </c>
      <c r="E183" s="7">
        <f t="shared" si="5"/>
        <v>-60.749933825356784</v>
      </c>
      <c r="S183" s="5">
        <v>399</v>
      </c>
      <c r="T183" s="8" t="s">
        <v>251</v>
      </c>
      <c r="U183" s="7">
        <v>3185.75</v>
      </c>
      <c r="V183" s="7">
        <v>583.844942314881</v>
      </c>
      <c r="W183" s="7">
        <f t="shared" si="4"/>
        <v>18.326765826410764</v>
      </c>
    </row>
    <row r="184" spans="1:23" ht="36" x14ac:dyDescent="0.25">
      <c r="A184" s="5">
        <v>183</v>
      </c>
      <c r="B184" s="8" t="s">
        <v>313</v>
      </c>
      <c r="C184" s="7">
        <v>-10.75</v>
      </c>
      <c r="D184" s="7">
        <v>1.2583057392117916</v>
      </c>
      <c r="E184" s="7">
        <f t="shared" si="5"/>
        <v>-11.705169667086434</v>
      </c>
      <c r="S184" s="5">
        <v>605</v>
      </c>
      <c r="T184" s="10" t="s">
        <v>371</v>
      </c>
      <c r="U184" s="7">
        <v>3169.5</v>
      </c>
      <c r="V184" s="7">
        <v>604.96198227657248</v>
      </c>
      <c r="W184" s="7">
        <f t="shared" si="4"/>
        <v>19.086984769729373</v>
      </c>
    </row>
    <row r="185" spans="1:23" x14ac:dyDescent="0.25">
      <c r="A185" s="5">
        <v>184</v>
      </c>
      <c r="B185" s="8" t="s">
        <v>315</v>
      </c>
      <c r="C185" s="7">
        <v>-3</v>
      </c>
      <c r="D185" s="7">
        <v>5.3541261347363367</v>
      </c>
      <c r="E185" s="7">
        <f t="shared" si="5"/>
        <v>-178.47087115787789</v>
      </c>
      <c r="S185" s="5">
        <v>132</v>
      </c>
      <c r="T185" s="11" t="s">
        <v>226</v>
      </c>
      <c r="U185" s="7">
        <v>3149.25</v>
      </c>
      <c r="V185" s="7">
        <v>801.5906582123655</v>
      </c>
      <c r="W185" s="7">
        <f t="shared" si="4"/>
        <v>25.453382812173231</v>
      </c>
    </row>
    <row r="186" spans="1:23" x14ac:dyDescent="0.25">
      <c r="A186" s="5">
        <v>185</v>
      </c>
      <c r="B186" s="8" t="s">
        <v>316</v>
      </c>
      <c r="C186" s="7">
        <v>-28.75</v>
      </c>
      <c r="D186" s="7">
        <v>10.436314802968846</v>
      </c>
      <c r="E186" s="7">
        <f t="shared" si="5"/>
        <v>-36.300225401630769</v>
      </c>
      <c r="S186" s="5">
        <v>315</v>
      </c>
      <c r="T186" s="9" t="s">
        <v>266</v>
      </c>
      <c r="U186" s="7">
        <v>3059.5</v>
      </c>
      <c r="V186" s="7">
        <v>1813.3465379421184</v>
      </c>
      <c r="W186" s="7">
        <f t="shared" si="4"/>
        <v>59.269375320873294</v>
      </c>
    </row>
    <row r="187" spans="1:23" x14ac:dyDescent="0.25">
      <c r="A187" s="5">
        <v>186</v>
      </c>
      <c r="B187" s="8" t="s">
        <v>318</v>
      </c>
      <c r="C187" s="7">
        <v>-24.25</v>
      </c>
      <c r="D187" s="7">
        <v>9.6046863561492728</v>
      </c>
      <c r="E187" s="7">
        <f t="shared" si="5"/>
        <v>-39.60695404597638</v>
      </c>
      <c r="S187" s="5">
        <v>348</v>
      </c>
      <c r="T187" s="8" t="s">
        <v>338</v>
      </c>
      <c r="U187" s="7">
        <v>2862</v>
      </c>
      <c r="V187" s="7">
        <v>174.22208049880857</v>
      </c>
      <c r="W187" s="7">
        <f t="shared" si="4"/>
        <v>6.0874241963245481</v>
      </c>
    </row>
    <row r="188" spans="1:23" x14ac:dyDescent="0.25">
      <c r="A188" s="5">
        <v>187</v>
      </c>
      <c r="B188" s="9" t="s">
        <v>319</v>
      </c>
      <c r="C188" s="7">
        <v>-20.75</v>
      </c>
      <c r="D188" s="7">
        <v>10.750968948580091</v>
      </c>
      <c r="E188" s="7">
        <f t="shared" si="5"/>
        <v>-51.811898547373936</v>
      </c>
      <c r="S188" s="5">
        <v>455</v>
      </c>
      <c r="T188" s="11" t="s">
        <v>246</v>
      </c>
      <c r="U188" s="7">
        <v>2804</v>
      </c>
      <c r="V188" s="7">
        <v>238.49108998031772</v>
      </c>
      <c r="W188" s="7">
        <f t="shared" si="4"/>
        <v>8.505388373049847</v>
      </c>
    </row>
    <row r="189" spans="1:23" x14ac:dyDescent="0.25">
      <c r="A189" s="5">
        <v>188</v>
      </c>
      <c r="B189" s="8" t="s">
        <v>321</v>
      </c>
      <c r="C189" s="7">
        <v>-515.5</v>
      </c>
      <c r="D189" s="7">
        <v>30.027764929589193</v>
      </c>
      <c r="E189" s="7">
        <f t="shared" si="5"/>
        <v>-5.8249786478349552</v>
      </c>
      <c r="S189" s="5">
        <v>50</v>
      </c>
      <c r="T189" s="9" t="s">
        <v>101</v>
      </c>
      <c r="U189" s="7">
        <v>2687.25</v>
      </c>
      <c r="V189" s="7">
        <v>353.98434522824124</v>
      </c>
      <c r="W189" s="7">
        <f t="shared" si="4"/>
        <v>13.172735890901151</v>
      </c>
    </row>
    <row r="190" spans="1:23" ht="36" x14ac:dyDescent="0.25">
      <c r="A190" s="5">
        <v>189</v>
      </c>
      <c r="B190" s="8" t="s">
        <v>323</v>
      </c>
      <c r="C190" s="7">
        <v>-15</v>
      </c>
      <c r="D190" s="7">
        <v>5.2915026221291814</v>
      </c>
      <c r="E190" s="7">
        <f t="shared" si="5"/>
        <v>-35.276684147527874</v>
      </c>
      <c r="S190" s="5">
        <v>464</v>
      </c>
      <c r="T190" s="11" t="s">
        <v>363</v>
      </c>
      <c r="U190" s="7">
        <v>2682</v>
      </c>
      <c r="V190" s="7">
        <v>676.91506114135177</v>
      </c>
      <c r="W190" s="7">
        <f t="shared" si="4"/>
        <v>25.239189453443387</v>
      </c>
    </row>
    <row r="191" spans="1:23" ht="36" x14ac:dyDescent="0.25">
      <c r="A191" s="5">
        <v>190</v>
      </c>
      <c r="B191" s="8" t="s">
        <v>325</v>
      </c>
      <c r="C191" s="7">
        <v>-11</v>
      </c>
      <c r="D191" s="7">
        <v>1.8257418583505538</v>
      </c>
      <c r="E191" s="7">
        <f t="shared" si="5"/>
        <v>-16.597653257732308</v>
      </c>
      <c r="S191" s="5">
        <v>558</v>
      </c>
      <c r="T191" s="13" t="s">
        <v>398</v>
      </c>
      <c r="U191" s="7">
        <v>2598.75</v>
      </c>
      <c r="V191" s="7">
        <v>397.79171685695013</v>
      </c>
      <c r="W191" s="7">
        <f t="shared" si="4"/>
        <v>15.307040571696012</v>
      </c>
    </row>
    <row r="192" spans="1:23" x14ac:dyDescent="0.25">
      <c r="A192" s="5">
        <v>191</v>
      </c>
      <c r="B192" s="8" t="s">
        <v>327</v>
      </c>
      <c r="C192" s="7">
        <v>12</v>
      </c>
      <c r="D192" s="7">
        <v>13.291601358251256</v>
      </c>
      <c r="E192" s="7">
        <f t="shared" si="5"/>
        <v>110.76334465209381</v>
      </c>
      <c r="S192" s="5">
        <v>356</v>
      </c>
      <c r="T192" s="8" t="s">
        <v>326</v>
      </c>
      <c r="U192" s="7">
        <v>2583.5</v>
      </c>
      <c r="V192" s="7">
        <v>140.70418141145154</v>
      </c>
      <c r="W192" s="7">
        <f t="shared" si="4"/>
        <v>5.446262102243141</v>
      </c>
    </row>
    <row r="193" spans="1:23" x14ac:dyDescent="0.25">
      <c r="A193" s="5">
        <v>192</v>
      </c>
      <c r="B193" s="8" t="s">
        <v>329</v>
      </c>
      <c r="C193" s="7">
        <v>279.75</v>
      </c>
      <c r="D193" s="7">
        <v>53.131127097650264</v>
      </c>
      <c r="E193" s="7">
        <f t="shared" si="5"/>
        <v>18.992359999160058</v>
      </c>
      <c r="S193" s="5">
        <v>434</v>
      </c>
      <c r="T193" s="9" t="s">
        <v>345</v>
      </c>
      <c r="U193" s="7">
        <v>2410.75</v>
      </c>
      <c r="V193" s="7">
        <v>442.75228213227012</v>
      </c>
      <c r="W193" s="7">
        <f t="shared" si="4"/>
        <v>18.365748506990361</v>
      </c>
    </row>
    <row r="194" spans="1:23" x14ac:dyDescent="0.25">
      <c r="A194" s="5">
        <v>193</v>
      </c>
      <c r="B194" s="8" t="s">
        <v>331</v>
      </c>
      <c r="C194" s="7">
        <v>-5.25</v>
      </c>
      <c r="D194" s="7">
        <v>4.2720018726587652</v>
      </c>
      <c r="E194" s="7">
        <f t="shared" si="5"/>
        <v>-81.371464241119341</v>
      </c>
      <c r="S194" s="5">
        <v>51</v>
      </c>
      <c r="T194" s="9" t="s">
        <v>103</v>
      </c>
      <c r="U194" s="7">
        <v>2261.75</v>
      </c>
      <c r="V194" s="7">
        <v>213.02327728834393</v>
      </c>
      <c r="W194" s="7">
        <f t="shared" ref="W194:W257" si="6">V194/U194*100</f>
        <v>9.4185156311857607</v>
      </c>
    </row>
    <row r="195" spans="1:23" x14ac:dyDescent="0.25">
      <c r="A195" s="5">
        <v>194</v>
      </c>
      <c r="B195" s="8" t="s">
        <v>333</v>
      </c>
      <c r="C195" s="7">
        <v>-122.75</v>
      </c>
      <c r="D195" s="7">
        <v>33.984064893221159</v>
      </c>
      <c r="E195" s="7">
        <f t="shared" ref="E195:E258" si="7">D195/C195*100</f>
        <v>-27.685592581035568</v>
      </c>
      <c r="S195" s="5">
        <v>165</v>
      </c>
      <c r="T195" s="8" t="s">
        <v>281</v>
      </c>
      <c r="U195" s="7">
        <v>2258.5</v>
      </c>
      <c r="V195" s="7">
        <v>662.07980385046233</v>
      </c>
      <c r="W195" s="7">
        <f t="shared" si="6"/>
        <v>29.315023416004532</v>
      </c>
    </row>
    <row r="196" spans="1:23" x14ac:dyDescent="0.25">
      <c r="A196" s="5">
        <v>195</v>
      </c>
      <c r="B196" s="8" t="s">
        <v>335</v>
      </c>
      <c r="C196" s="7">
        <v>-74.25</v>
      </c>
      <c r="D196" s="7">
        <v>16.520189667999176</v>
      </c>
      <c r="E196" s="7">
        <f t="shared" si="7"/>
        <v>-22.249413694274985</v>
      </c>
      <c r="S196" s="5">
        <v>166</v>
      </c>
      <c r="T196" s="9" t="s">
        <v>283</v>
      </c>
      <c r="U196" s="7">
        <v>2204</v>
      </c>
      <c r="V196" s="7">
        <v>279.93689765135764</v>
      </c>
      <c r="W196" s="7">
        <f t="shared" si="6"/>
        <v>12.701311145705882</v>
      </c>
    </row>
    <row r="197" spans="1:23" x14ac:dyDescent="0.25">
      <c r="A197" s="5">
        <v>196</v>
      </c>
      <c r="B197" s="8" t="s">
        <v>337</v>
      </c>
      <c r="C197" s="7">
        <v>-4.25</v>
      </c>
      <c r="D197" s="7">
        <v>15.521490478258416</v>
      </c>
      <c r="E197" s="7">
        <f t="shared" si="7"/>
        <v>-365.21154066490391</v>
      </c>
      <c r="S197" s="5">
        <v>364</v>
      </c>
      <c r="T197" s="9" t="s">
        <v>324</v>
      </c>
      <c r="U197" s="7">
        <v>2105.25</v>
      </c>
      <c r="V197" s="7">
        <v>66.143152832826672</v>
      </c>
      <c r="W197" s="7">
        <f t="shared" si="6"/>
        <v>3.1418193959304919</v>
      </c>
    </row>
    <row r="198" spans="1:23" x14ac:dyDescent="0.25">
      <c r="A198" s="5">
        <v>197</v>
      </c>
      <c r="B198" s="8" t="s">
        <v>339</v>
      </c>
      <c r="C198" s="7">
        <v>-0.5</v>
      </c>
      <c r="D198" s="7">
        <v>8.2663978450914968</v>
      </c>
      <c r="E198" s="7">
        <f t="shared" si="7"/>
        <v>-1653.2795690182993</v>
      </c>
      <c r="S198" s="5">
        <v>397</v>
      </c>
      <c r="T198" s="9" t="s">
        <v>349</v>
      </c>
      <c r="U198" s="7">
        <v>2088.75</v>
      </c>
      <c r="V198" s="7">
        <v>485.67916364612557</v>
      </c>
      <c r="W198" s="7">
        <f t="shared" si="6"/>
        <v>23.252144279886323</v>
      </c>
    </row>
    <row r="199" spans="1:23" x14ac:dyDescent="0.25">
      <c r="A199" s="5">
        <v>198</v>
      </c>
      <c r="B199" s="8" t="s">
        <v>340</v>
      </c>
      <c r="C199" s="7">
        <v>6</v>
      </c>
      <c r="D199" s="7">
        <v>4.2426406871192848</v>
      </c>
      <c r="E199" s="7">
        <f t="shared" si="7"/>
        <v>70.710678118654741</v>
      </c>
      <c r="S199" s="5">
        <v>331</v>
      </c>
      <c r="T199" s="8" t="s">
        <v>367</v>
      </c>
      <c r="U199" s="7">
        <v>2067.25</v>
      </c>
      <c r="V199" s="7">
        <v>75.79522852176558</v>
      </c>
      <c r="W199" s="7">
        <f t="shared" si="6"/>
        <v>3.6664761650388478</v>
      </c>
    </row>
    <row r="200" spans="1:23" x14ac:dyDescent="0.25">
      <c r="A200" s="5">
        <v>199</v>
      </c>
      <c r="B200" s="8" t="s">
        <v>342</v>
      </c>
      <c r="C200" s="7">
        <v>33.75</v>
      </c>
      <c r="D200" s="7">
        <v>15.173990905493518</v>
      </c>
      <c r="E200" s="7">
        <f t="shared" si="7"/>
        <v>44.95997305331413</v>
      </c>
      <c r="S200" s="5">
        <v>402</v>
      </c>
      <c r="T200" s="9" t="s">
        <v>378</v>
      </c>
      <c r="U200" s="7">
        <v>2035.75</v>
      </c>
      <c r="V200" s="7">
        <v>278.2197872186664</v>
      </c>
      <c r="W200" s="7">
        <f t="shared" si="6"/>
        <v>13.666697149388011</v>
      </c>
    </row>
    <row r="201" spans="1:23" x14ac:dyDescent="0.25">
      <c r="A201" s="5">
        <v>200</v>
      </c>
      <c r="B201" s="8" t="s">
        <v>344</v>
      </c>
      <c r="C201" s="7">
        <v>-34.5</v>
      </c>
      <c r="D201" s="7">
        <v>17.672954855748749</v>
      </c>
      <c r="E201" s="7">
        <f t="shared" si="7"/>
        <v>-51.225956103619566</v>
      </c>
      <c r="S201" s="5">
        <v>163</v>
      </c>
      <c r="T201" s="8" t="s">
        <v>277</v>
      </c>
      <c r="U201" s="7">
        <v>2028.25</v>
      </c>
      <c r="V201" s="7">
        <v>189.355705837805</v>
      </c>
      <c r="W201" s="7">
        <f t="shared" si="6"/>
        <v>9.3359154856553683</v>
      </c>
    </row>
    <row r="202" spans="1:23" x14ac:dyDescent="0.25">
      <c r="A202" s="5">
        <v>201</v>
      </c>
      <c r="B202" s="8" t="s">
        <v>346</v>
      </c>
      <c r="C202" s="7">
        <v>-37.25</v>
      </c>
      <c r="D202" s="7">
        <v>23.027157879338908</v>
      </c>
      <c r="E202" s="7">
        <f t="shared" si="7"/>
        <v>-61.817873501580969</v>
      </c>
      <c r="S202" s="5">
        <v>344</v>
      </c>
      <c r="T202" s="8" t="s">
        <v>334</v>
      </c>
      <c r="U202" s="7">
        <v>1971.75</v>
      </c>
      <c r="V202" s="7">
        <v>74.257996202429268</v>
      </c>
      <c r="W202" s="7">
        <f t="shared" si="6"/>
        <v>3.7660959149197044</v>
      </c>
    </row>
    <row r="203" spans="1:23" x14ac:dyDescent="0.25">
      <c r="A203" s="5">
        <v>202</v>
      </c>
      <c r="B203" s="8" t="s">
        <v>348</v>
      </c>
      <c r="C203" s="7">
        <v>380</v>
      </c>
      <c r="D203" s="7">
        <v>80.618442885814488</v>
      </c>
      <c r="E203" s="7">
        <f t="shared" si="7"/>
        <v>21.215379706793286</v>
      </c>
      <c r="S203" s="5">
        <v>590</v>
      </c>
      <c r="T203" s="12" t="s">
        <v>343</v>
      </c>
      <c r="U203" s="7">
        <v>1930.75</v>
      </c>
      <c r="V203" s="7">
        <v>107.82818122673991</v>
      </c>
      <c r="W203" s="7">
        <f t="shared" si="6"/>
        <v>5.5847821430397468</v>
      </c>
    </row>
    <row r="204" spans="1:23" x14ac:dyDescent="0.25">
      <c r="A204" s="5">
        <v>203</v>
      </c>
      <c r="B204" s="8" t="s">
        <v>350</v>
      </c>
      <c r="C204" s="7">
        <v>-4</v>
      </c>
      <c r="D204" s="7">
        <v>2.1602468994692869</v>
      </c>
      <c r="E204" s="7">
        <f t="shared" si="7"/>
        <v>-54.006172486732176</v>
      </c>
      <c r="S204" s="5">
        <v>362</v>
      </c>
      <c r="T204" s="9" t="s">
        <v>355</v>
      </c>
      <c r="U204" s="7">
        <v>1906.75</v>
      </c>
      <c r="V204" s="7">
        <v>160.35247633468796</v>
      </c>
      <c r="W204" s="7">
        <f t="shared" si="6"/>
        <v>8.4097273546447084</v>
      </c>
    </row>
    <row r="205" spans="1:23" ht="36" x14ac:dyDescent="0.25">
      <c r="A205" s="5">
        <v>204</v>
      </c>
      <c r="B205" s="8" t="s">
        <v>352</v>
      </c>
      <c r="C205" s="7">
        <v>-21.5</v>
      </c>
      <c r="D205" s="7">
        <v>7.8528126595931642</v>
      </c>
      <c r="E205" s="7">
        <f t="shared" si="7"/>
        <v>-36.524710044619368</v>
      </c>
      <c r="S205" s="5">
        <v>602</v>
      </c>
      <c r="T205" s="12" t="s">
        <v>429</v>
      </c>
      <c r="U205" s="7">
        <v>1789.25</v>
      </c>
      <c r="V205" s="7">
        <v>405.63889935097035</v>
      </c>
      <c r="W205" s="7">
        <f t="shared" si="6"/>
        <v>22.670890001451465</v>
      </c>
    </row>
    <row r="206" spans="1:23" x14ac:dyDescent="0.25">
      <c r="A206" s="5">
        <v>205</v>
      </c>
      <c r="B206" s="8" t="s">
        <v>353</v>
      </c>
      <c r="C206" s="7">
        <v>-9.25</v>
      </c>
      <c r="D206" s="7">
        <v>2.6299556396765835</v>
      </c>
      <c r="E206" s="7">
        <f t="shared" si="7"/>
        <v>-28.431952861368469</v>
      </c>
      <c r="S206" s="5">
        <v>209</v>
      </c>
      <c r="T206" s="8" t="s">
        <v>312</v>
      </c>
      <c r="U206" s="7">
        <v>1783.5</v>
      </c>
      <c r="V206" s="7">
        <v>214.50796411011564</v>
      </c>
      <c r="W206" s="7">
        <f t="shared" si="6"/>
        <v>12.02735991646289</v>
      </c>
    </row>
    <row r="207" spans="1:23" x14ac:dyDescent="0.25">
      <c r="A207" s="5">
        <v>206</v>
      </c>
      <c r="B207" s="8" t="s">
        <v>354</v>
      </c>
      <c r="C207" s="7">
        <v>-9.25</v>
      </c>
      <c r="D207" s="7">
        <v>2.6299556396765835</v>
      </c>
      <c r="E207" s="7">
        <f t="shared" si="7"/>
        <v>-28.431952861368469</v>
      </c>
      <c r="S207" s="5">
        <v>323</v>
      </c>
      <c r="T207" s="9" t="s">
        <v>351</v>
      </c>
      <c r="U207" s="7">
        <v>1763.5</v>
      </c>
      <c r="V207" s="7">
        <v>156.22526470879583</v>
      </c>
      <c r="W207" s="7">
        <f t="shared" si="6"/>
        <v>8.8588185261579717</v>
      </c>
    </row>
    <row r="208" spans="1:23" x14ac:dyDescent="0.25">
      <c r="A208" s="5">
        <v>207</v>
      </c>
      <c r="B208" s="8" t="s">
        <v>341</v>
      </c>
      <c r="C208" s="7">
        <v>1329.25</v>
      </c>
      <c r="D208" s="7">
        <v>74.968326645324026</v>
      </c>
      <c r="E208" s="7">
        <f t="shared" si="7"/>
        <v>5.6398966819878895</v>
      </c>
      <c r="S208" s="5">
        <v>347</v>
      </c>
      <c r="T208" s="8" t="s">
        <v>336</v>
      </c>
      <c r="U208" s="7">
        <v>1730.25</v>
      </c>
      <c r="V208" s="7">
        <v>110.75310379397952</v>
      </c>
      <c r="W208" s="7">
        <f t="shared" si="6"/>
        <v>6.4009885157624344</v>
      </c>
    </row>
    <row r="209" spans="1:23" x14ac:dyDescent="0.25">
      <c r="A209" s="5">
        <v>208</v>
      </c>
      <c r="B209" s="9" t="s">
        <v>244</v>
      </c>
      <c r="C209" s="7">
        <v>5723.25</v>
      </c>
      <c r="D209" s="7">
        <v>669.31077734238431</v>
      </c>
      <c r="E209" s="7">
        <f t="shared" si="7"/>
        <v>11.694592711176067</v>
      </c>
      <c r="S209" s="5">
        <v>303</v>
      </c>
      <c r="T209" s="9" t="s">
        <v>358</v>
      </c>
      <c r="U209" s="7">
        <v>1720.25</v>
      </c>
      <c r="V209" s="7">
        <v>373.22234213222907</v>
      </c>
      <c r="W209" s="7">
        <f t="shared" si="6"/>
        <v>21.695819917583435</v>
      </c>
    </row>
    <row r="210" spans="1:23" x14ac:dyDescent="0.25">
      <c r="A210" s="5">
        <v>209</v>
      </c>
      <c r="B210" s="8" t="s">
        <v>312</v>
      </c>
      <c r="C210" s="7">
        <v>1783.5</v>
      </c>
      <c r="D210" s="7">
        <v>214.50796411011564</v>
      </c>
      <c r="E210" s="7">
        <f t="shared" si="7"/>
        <v>12.02735991646289</v>
      </c>
      <c r="S210" s="5">
        <v>450</v>
      </c>
      <c r="T210" s="10" t="s">
        <v>314</v>
      </c>
      <c r="U210" s="7">
        <v>1678.25</v>
      </c>
      <c r="V210" s="7">
        <v>454.75222191137595</v>
      </c>
      <c r="W210" s="7">
        <f t="shared" si="6"/>
        <v>27.09681048183381</v>
      </c>
    </row>
    <row r="211" spans="1:23" x14ac:dyDescent="0.25">
      <c r="A211" s="5">
        <v>210</v>
      </c>
      <c r="B211" s="8" t="s">
        <v>357</v>
      </c>
      <c r="C211" s="7">
        <v>-0.75</v>
      </c>
      <c r="D211" s="7">
        <v>6.0759087111860612</v>
      </c>
      <c r="E211" s="7">
        <f t="shared" si="7"/>
        <v>-810.12116149147482</v>
      </c>
      <c r="S211" s="5">
        <v>480</v>
      </c>
      <c r="T211" s="11" t="s">
        <v>468</v>
      </c>
      <c r="U211" s="7">
        <v>1624.75</v>
      </c>
      <c r="V211" s="7">
        <v>87.011014628417399</v>
      </c>
      <c r="W211" s="7">
        <f t="shared" si="6"/>
        <v>5.3553478768067331</v>
      </c>
    </row>
    <row r="212" spans="1:23" x14ac:dyDescent="0.25">
      <c r="A212" s="5">
        <v>211</v>
      </c>
      <c r="B212" s="9" t="s">
        <v>359</v>
      </c>
      <c r="C212" s="7">
        <v>-395.5</v>
      </c>
      <c r="D212" s="7">
        <v>289.06112387059824</v>
      </c>
      <c r="E212" s="7">
        <f t="shared" si="7"/>
        <v>-73.087515517218264</v>
      </c>
      <c r="S212" s="5">
        <v>57</v>
      </c>
      <c r="T212" s="9" t="s">
        <v>115</v>
      </c>
      <c r="U212" s="7">
        <v>1493</v>
      </c>
      <c r="V212" s="7">
        <v>140.2640367307315</v>
      </c>
      <c r="W212" s="7">
        <f t="shared" si="6"/>
        <v>9.3947780797542872</v>
      </c>
    </row>
    <row r="213" spans="1:23" x14ac:dyDescent="0.25">
      <c r="A213" s="5">
        <v>212</v>
      </c>
      <c r="B213" s="9" t="s">
        <v>361</v>
      </c>
      <c r="C213" s="7">
        <v>3297</v>
      </c>
      <c r="D213" s="7">
        <v>205.70367036103173</v>
      </c>
      <c r="E213" s="7">
        <f t="shared" si="7"/>
        <v>6.2391164804680539</v>
      </c>
      <c r="S213" s="5">
        <v>476</v>
      </c>
      <c r="T213" s="11" t="s">
        <v>365</v>
      </c>
      <c r="U213" s="7">
        <v>1465.5</v>
      </c>
      <c r="V213" s="7">
        <v>180.48176269824791</v>
      </c>
      <c r="W213" s="7">
        <f t="shared" si="6"/>
        <v>12.315371047304531</v>
      </c>
    </row>
    <row r="214" spans="1:23" x14ac:dyDescent="0.25">
      <c r="A214" s="5">
        <v>213</v>
      </c>
      <c r="B214" s="8" t="s">
        <v>302</v>
      </c>
      <c r="C214" s="7">
        <v>3876.25</v>
      </c>
      <c r="D214" s="7">
        <v>159.15898759835503</v>
      </c>
      <c r="E214" s="7">
        <f t="shared" si="7"/>
        <v>4.1060041947334414</v>
      </c>
      <c r="S214" s="5">
        <v>325</v>
      </c>
      <c r="T214" s="9" t="s">
        <v>368</v>
      </c>
      <c r="U214" s="7">
        <v>1450.5</v>
      </c>
      <c r="V214" s="7">
        <v>100.74555407891043</v>
      </c>
      <c r="W214" s="7">
        <f t="shared" si="6"/>
        <v>6.9455742212278819</v>
      </c>
    </row>
    <row r="215" spans="1:23" x14ac:dyDescent="0.25">
      <c r="A215" s="5">
        <v>214</v>
      </c>
      <c r="B215" s="9" t="s">
        <v>286</v>
      </c>
      <c r="C215" s="7">
        <v>5001</v>
      </c>
      <c r="D215" s="7">
        <v>71.002347379036223</v>
      </c>
      <c r="E215" s="7">
        <f t="shared" si="7"/>
        <v>1.4197629949817281</v>
      </c>
      <c r="S215" s="5">
        <v>267</v>
      </c>
      <c r="T215" s="8" t="s">
        <v>360</v>
      </c>
      <c r="U215" s="7">
        <v>1372.75</v>
      </c>
      <c r="V215" s="7">
        <v>74.302871187233862</v>
      </c>
      <c r="W215" s="7">
        <f t="shared" si="6"/>
        <v>5.4127023265149417</v>
      </c>
    </row>
    <row r="216" spans="1:23" x14ac:dyDescent="0.25">
      <c r="A216" s="5">
        <v>215</v>
      </c>
      <c r="B216" s="9" t="s">
        <v>308</v>
      </c>
      <c r="C216" s="7">
        <v>4142.25</v>
      </c>
      <c r="D216" s="7">
        <v>194.82192723955211</v>
      </c>
      <c r="E216" s="7">
        <f t="shared" si="7"/>
        <v>4.7032875186082945</v>
      </c>
      <c r="S216" s="5">
        <v>559</v>
      </c>
      <c r="T216" s="9" t="s">
        <v>373</v>
      </c>
      <c r="U216" s="7">
        <v>1343.25</v>
      </c>
      <c r="V216" s="7">
        <v>295.6522450447485</v>
      </c>
      <c r="W216" s="7">
        <f t="shared" si="6"/>
        <v>22.010217386543719</v>
      </c>
    </row>
    <row r="217" spans="1:23" x14ac:dyDescent="0.25">
      <c r="A217" s="5">
        <v>216</v>
      </c>
      <c r="B217" s="8" t="s">
        <v>296</v>
      </c>
      <c r="C217" s="7">
        <v>3975.75</v>
      </c>
      <c r="D217" s="7">
        <v>248.21412127435457</v>
      </c>
      <c r="E217" s="7">
        <f t="shared" si="7"/>
        <v>6.2432024466919342</v>
      </c>
      <c r="S217" s="5">
        <v>207</v>
      </c>
      <c r="T217" s="8" t="s">
        <v>341</v>
      </c>
      <c r="U217" s="7">
        <v>1329.25</v>
      </c>
      <c r="V217" s="7">
        <v>74.968326645324026</v>
      </c>
      <c r="W217" s="7">
        <f t="shared" si="6"/>
        <v>5.6398966819878895</v>
      </c>
    </row>
    <row r="218" spans="1:23" x14ac:dyDescent="0.25">
      <c r="A218" s="5">
        <v>217</v>
      </c>
      <c r="B218" s="8" t="s">
        <v>364</v>
      </c>
      <c r="C218" s="7">
        <v>-151.75</v>
      </c>
      <c r="D218" s="7">
        <v>59.857469597926261</v>
      </c>
      <c r="E218" s="7">
        <f t="shared" si="7"/>
        <v>-39.444790509341857</v>
      </c>
      <c r="S218" s="5">
        <v>489</v>
      </c>
      <c r="T218" s="11" t="s">
        <v>248</v>
      </c>
      <c r="U218" s="7">
        <v>1240.5</v>
      </c>
      <c r="V218" s="7">
        <v>341.92055607504307</v>
      </c>
      <c r="W218" s="7">
        <f t="shared" si="6"/>
        <v>27.563124230152603</v>
      </c>
    </row>
    <row r="219" spans="1:23" x14ac:dyDescent="0.25">
      <c r="A219" s="5">
        <v>218</v>
      </c>
      <c r="B219" s="8" t="s">
        <v>366</v>
      </c>
      <c r="C219" s="7">
        <v>-83</v>
      </c>
      <c r="D219" s="7">
        <v>32.832910318764007</v>
      </c>
      <c r="E219" s="7">
        <f t="shared" si="7"/>
        <v>-39.557723275619281</v>
      </c>
      <c r="S219" s="5">
        <v>131</v>
      </c>
      <c r="T219" s="8" t="s">
        <v>225</v>
      </c>
      <c r="U219" s="7">
        <v>1186.5</v>
      </c>
      <c r="V219" s="7">
        <v>147.03627670295066</v>
      </c>
      <c r="W219" s="7">
        <f t="shared" si="6"/>
        <v>12.39243798592083</v>
      </c>
    </row>
    <row r="220" spans="1:23" x14ac:dyDescent="0.25">
      <c r="A220" s="5">
        <v>219</v>
      </c>
      <c r="B220" s="8" t="s">
        <v>235</v>
      </c>
      <c r="C220" s="7">
        <v>3952.75</v>
      </c>
      <c r="D220" s="7">
        <v>1107.8559999687084</v>
      </c>
      <c r="E220" s="7">
        <f t="shared" si="7"/>
        <v>28.027474542248015</v>
      </c>
      <c r="S220" s="5">
        <v>451</v>
      </c>
      <c r="T220" s="11" t="s">
        <v>381</v>
      </c>
      <c r="U220" s="7">
        <v>1147.5</v>
      </c>
      <c r="V220" s="7">
        <v>121.37133104650373</v>
      </c>
      <c r="W220" s="7">
        <f t="shared" si="6"/>
        <v>10.577022313420805</v>
      </c>
    </row>
    <row r="221" spans="1:23" x14ac:dyDescent="0.25">
      <c r="A221" s="5">
        <v>220</v>
      </c>
      <c r="B221" s="8" t="s">
        <v>61</v>
      </c>
      <c r="C221" s="7">
        <v>16167.25</v>
      </c>
      <c r="D221" s="7">
        <v>1967.6892327465398</v>
      </c>
      <c r="E221" s="7">
        <f t="shared" si="7"/>
        <v>12.170834450797383</v>
      </c>
      <c r="S221" s="5">
        <v>286</v>
      </c>
      <c r="T221" s="8" t="s">
        <v>395</v>
      </c>
      <c r="U221" s="7">
        <v>1111</v>
      </c>
      <c r="V221" s="7">
        <v>95.763597816010787</v>
      </c>
      <c r="W221" s="7">
        <f t="shared" si="6"/>
        <v>8.6195857620171719</v>
      </c>
    </row>
    <row r="222" spans="1:23" x14ac:dyDescent="0.25">
      <c r="A222" s="5">
        <v>221</v>
      </c>
      <c r="B222" s="8" t="s">
        <v>170</v>
      </c>
      <c r="C222" s="7">
        <v>10583</v>
      </c>
      <c r="D222" s="7">
        <v>2946.0729794083513</v>
      </c>
      <c r="E222" s="7">
        <f t="shared" si="7"/>
        <v>27.83778682234103</v>
      </c>
      <c r="S222" s="5">
        <v>20</v>
      </c>
      <c r="T222" s="9" t="s">
        <v>44</v>
      </c>
      <c r="U222" s="7">
        <v>1107.5</v>
      </c>
      <c r="V222" s="7">
        <v>121.85920837863122</v>
      </c>
      <c r="W222" s="7">
        <f t="shared" si="6"/>
        <v>11.003088792652932</v>
      </c>
    </row>
    <row r="223" spans="1:23" x14ac:dyDescent="0.25">
      <c r="A223" s="5">
        <v>222</v>
      </c>
      <c r="B223" s="8" t="s">
        <v>96</v>
      </c>
      <c r="C223" s="7">
        <v>23231.5</v>
      </c>
      <c r="D223" s="7">
        <v>2893.928874961051</v>
      </c>
      <c r="E223" s="7">
        <f t="shared" si="7"/>
        <v>12.456917869965569</v>
      </c>
      <c r="S223" s="5">
        <v>305</v>
      </c>
      <c r="T223" s="8" t="s">
        <v>400</v>
      </c>
      <c r="U223" s="7">
        <v>1050.5</v>
      </c>
      <c r="V223" s="7">
        <v>293.19220089672689</v>
      </c>
      <c r="W223" s="7">
        <f t="shared" si="6"/>
        <v>27.90977638236334</v>
      </c>
    </row>
    <row r="224" spans="1:23" x14ac:dyDescent="0.25">
      <c r="A224" s="5">
        <v>223</v>
      </c>
      <c r="B224" s="8" t="s">
        <v>370</v>
      </c>
      <c r="C224" s="7">
        <v>-64.25</v>
      </c>
      <c r="D224" s="7">
        <v>21.608254595562936</v>
      </c>
      <c r="E224" s="7">
        <f t="shared" si="7"/>
        <v>-33.631524662354764</v>
      </c>
      <c r="S224" s="5">
        <v>308</v>
      </c>
      <c r="T224" s="9" t="s">
        <v>418</v>
      </c>
      <c r="U224" s="7">
        <v>1038.75</v>
      </c>
      <c r="V224" s="7">
        <v>27.366341857593365</v>
      </c>
      <c r="W224" s="7">
        <f t="shared" si="6"/>
        <v>2.6345455458573639</v>
      </c>
    </row>
    <row r="225" spans="1:23" x14ac:dyDescent="0.25">
      <c r="A225" s="5">
        <v>224</v>
      </c>
      <c r="B225" s="8" t="s">
        <v>372</v>
      </c>
      <c r="C225" s="7">
        <v>-70.75</v>
      </c>
      <c r="D225" s="7">
        <v>2.2173557826083452</v>
      </c>
      <c r="E225" s="7">
        <f t="shared" si="7"/>
        <v>-3.1340717775382969</v>
      </c>
      <c r="S225" s="5">
        <v>511</v>
      </c>
      <c r="T225" s="8" t="s">
        <v>332</v>
      </c>
      <c r="U225" s="7">
        <v>1014.5</v>
      </c>
      <c r="V225" s="7">
        <v>133.60264468440238</v>
      </c>
      <c r="W225" s="7">
        <f t="shared" si="6"/>
        <v>13.169309480966227</v>
      </c>
    </row>
    <row r="226" spans="1:23" x14ac:dyDescent="0.25">
      <c r="A226" s="5">
        <v>225</v>
      </c>
      <c r="B226" s="9" t="s">
        <v>374</v>
      </c>
      <c r="C226" s="7">
        <v>20.75</v>
      </c>
      <c r="D226" s="7">
        <v>7.4105780251385696</v>
      </c>
      <c r="E226" s="7">
        <f t="shared" si="7"/>
        <v>35.713629036812385</v>
      </c>
      <c r="S226" s="5">
        <v>359</v>
      </c>
      <c r="T226" s="9" t="s">
        <v>347</v>
      </c>
      <c r="U226" s="7">
        <v>1007</v>
      </c>
      <c r="V226" s="7">
        <v>64.709607735894465</v>
      </c>
      <c r="W226" s="7">
        <f t="shared" si="6"/>
        <v>6.4259789211414562</v>
      </c>
    </row>
    <row r="227" spans="1:23" x14ac:dyDescent="0.25">
      <c r="A227" s="5">
        <v>226</v>
      </c>
      <c r="B227" s="9" t="s">
        <v>375</v>
      </c>
      <c r="C227" s="7">
        <v>55.75</v>
      </c>
      <c r="D227" s="7">
        <v>12.284814474246922</v>
      </c>
      <c r="E227" s="7">
        <f t="shared" si="7"/>
        <v>22.03554165784201</v>
      </c>
      <c r="S227" s="5">
        <v>318</v>
      </c>
      <c r="T227" s="9" t="s">
        <v>386</v>
      </c>
      <c r="U227" s="7">
        <v>961.5</v>
      </c>
      <c r="V227" s="7">
        <v>57.80715065341542</v>
      </c>
      <c r="W227" s="7">
        <f t="shared" si="6"/>
        <v>6.0121841553214166</v>
      </c>
    </row>
    <row r="228" spans="1:23" x14ac:dyDescent="0.25">
      <c r="A228" s="5">
        <v>227</v>
      </c>
      <c r="B228" s="8" t="s">
        <v>377</v>
      </c>
      <c r="C228" s="7">
        <v>-7.75</v>
      </c>
      <c r="D228" s="7">
        <v>0.5</v>
      </c>
      <c r="E228" s="7">
        <f t="shared" si="7"/>
        <v>-6.4516129032258061</v>
      </c>
      <c r="S228" s="5">
        <v>342</v>
      </c>
      <c r="T228" s="8" t="s">
        <v>411</v>
      </c>
      <c r="U228" s="7">
        <v>900.75</v>
      </c>
      <c r="V228" s="7">
        <v>27.548442182211804</v>
      </c>
      <c r="W228" s="7">
        <f t="shared" si="6"/>
        <v>3.0583893624437195</v>
      </c>
    </row>
    <row r="229" spans="1:23" x14ac:dyDescent="0.25">
      <c r="A229" s="5">
        <v>228</v>
      </c>
      <c r="B229" s="9" t="s">
        <v>379</v>
      </c>
      <c r="C229" s="7">
        <v>-4</v>
      </c>
      <c r="D229" s="7">
        <v>2.4494897427831779</v>
      </c>
      <c r="E229" s="7">
        <f t="shared" si="7"/>
        <v>-61.237243569579448</v>
      </c>
      <c r="S229" s="5">
        <v>271</v>
      </c>
      <c r="T229" s="8" t="s">
        <v>384</v>
      </c>
      <c r="U229" s="7">
        <v>847.5</v>
      </c>
      <c r="V229" s="7">
        <v>170.35746730527157</v>
      </c>
      <c r="W229" s="7">
        <f t="shared" si="6"/>
        <v>20.101176083217883</v>
      </c>
    </row>
    <row r="230" spans="1:23" x14ac:dyDescent="0.25">
      <c r="A230" s="5">
        <v>229</v>
      </c>
      <c r="B230" s="8" t="s">
        <v>380</v>
      </c>
      <c r="C230" s="7">
        <v>-4.25</v>
      </c>
      <c r="D230" s="7">
        <v>13.375973484822204</v>
      </c>
      <c r="E230" s="7">
        <f t="shared" si="7"/>
        <v>-314.7287878781695</v>
      </c>
      <c r="S230" s="5">
        <v>304</v>
      </c>
      <c r="T230" s="8" t="s">
        <v>389</v>
      </c>
      <c r="U230" s="7">
        <v>799</v>
      </c>
      <c r="V230" s="7">
        <v>125.60520159080461</v>
      </c>
      <c r="W230" s="7">
        <f t="shared" si="6"/>
        <v>15.720300574568787</v>
      </c>
    </row>
    <row r="231" spans="1:23" x14ac:dyDescent="0.25">
      <c r="A231" s="5">
        <v>230</v>
      </c>
      <c r="B231" s="8" t="s">
        <v>382</v>
      </c>
      <c r="C231" s="7">
        <v>-126</v>
      </c>
      <c r="D231" s="7">
        <v>152.51448018685528</v>
      </c>
      <c r="E231" s="7">
        <f t="shared" si="7"/>
        <v>-121.04323824353594</v>
      </c>
      <c r="S231" s="5">
        <v>540</v>
      </c>
      <c r="T231" s="12" t="s">
        <v>391</v>
      </c>
      <c r="U231" s="7">
        <v>776</v>
      </c>
      <c r="V231" s="7">
        <v>137.00851555043334</v>
      </c>
      <c r="W231" s="7">
        <f t="shared" si="6"/>
        <v>17.655736540004298</v>
      </c>
    </row>
    <row r="232" spans="1:23" x14ac:dyDescent="0.25">
      <c r="A232" s="5">
        <v>231</v>
      </c>
      <c r="B232" s="9" t="s">
        <v>383</v>
      </c>
      <c r="C232" s="7">
        <v>15.25</v>
      </c>
      <c r="D232" s="7">
        <v>7.4105780251385696</v>
      </c>
      <c r="E232" s="7">
        <f t="shared" si="7"/>
        <v>48.593954263203734</v>
      </c>
      <c r="S232" s="5">
        <v>53</v>
      </c>
      <c r="T232" s="9" t="s">
        <v>107</v>
      </c>
      <c r="U232" s="7">
        <v>766.75</v>
      </c>
      <c r="V232" s="7">
        <v>67.962612270767423</v>
      </c>
      <c r="W232" s="7">
        <f t="shared" si="6"/>
        <v>8.8637251086752418</v>
      </c>
    </row>
    <row r="233" spans="1:23" x14ac:dyDescent="0.25">
      <c r="A233" s="5">
        <v>232</v>
      </c>
      <c r="B233" s="9" t="s">
        <v>385</v>
      </c>
      <c r="C233" s="7">
        <v>-25</v>
      </c>
      <c r="D233" s="7">
        <v>9.4868329805051381</v>
      </c>
      <c r="E233" s="7">
        <f t="shared" si="7"/>
        <v>-37.947331922020552</v>
      </c>
      <c r="S233" s="5">
        <v>604</v>
      </c>
      <c r="T233" s="12" t="s">
        <v>413</v>
      </c>
      <c r="U233" s="7">
        <v>740</v>
      </c>
      <c r="V233" s="7">
        <v>42.197946237544151</v>
      </c>
      <c r="W233" s="7">
        <f t="shared" si="6"/>
        <v>5.7024251672356963</v>
      </c>
    </row>
    <row r="234" spans="1:23" x14ac:dyDescent="0.25">
      <c r="A234" s="5">
        <v>233</v>
      </c>
      <c r="B234" s="9" t="s">
        <v>387</v>
      </c>
      <c r="C234" s="7">
        <v>3.5</v>
      </c>
      <c r="D234" s="7">
        <v>7.7244201508376449</v>
      </c>
      <c r="E234" s="7">
        <f t="shared" si="7"/>
        <v>220.69771859536127</v>
      </c>
      <c r="S234" s="5">
        <v>495</v>
      </c>
      <c r="T234" s="11" t="s">
        <v>404</v>
      </c>
      <c r="U234" s="7">
        <v>723.5</v>
      </c>
      <c r="V234" s="7">
        <v>385.48108470671639</v>
      </c>
      <c r="W234" s="7">
        <f t="shared" si="6"/>
        <v>53.280039351308417</v>
      </c>
    </row>
    <row r="235" spans="1:23" x14ac:dyDescent="0.25">
      <c r="A235" s="5">
        <v>234</v>
      </c>
      <c r="B235" s="9" t="s">
        <v>388</v>
      </c>
      <c r="C235" s="7">
        <v>-4.25</v>
      </c>
      <c r="D235" s="7">
        <v>17.173137938847013</v>
      </c>
      <c r="E235" s="7">
        <f t="shared" si="7"/>
        <v>-404.07383385522382</v>
      </c>
      <c r="S235" s="5">
        <v>349</v>
      </c>
      <c r="T235" s="8" t="s">
        <v>419</v>
      </c>
      <c r="U235" s="7">
        <v>717.75</v>
      </c>
      <c r="V235" s="7">
        <v>128.61408683862484</v>
      </c>
      <c r="W235" s="7">
        <f t="shared" si="6"/>
        <v>17.919064693643307</v>
      </c>
    </row>
    <row r="236" spans="1:23" x14ac:dyDescent="0.25">
      <c r="A236" s="5">
        <v>235</v>
      </c>
      <c r="B236" s="8" t="s">
        <v>390</v>
      </c>
      <c r="C236" s="7">
        <v>-3.5</v>
      </c>
      <c r="D236" s="7">
        <v>5.196152422706632</v>
      </c>
      <c r="E236" s="7">
        <f t="shared" si="7"/>
        <v>-148.46149779161806</v>
      </c>
      <c r="S236" s="5">
        <v>371</v>
      </c>
      <c r="T236" s="9" t="s">
        <v>356</v>
      </c>
      <c r="U236" s="7">
        <v>689</v>
      </c>
      <c r="V236" s="7">
        <v>653.45492065890312</v>
      </c>
      <c r="W236" s="7">
        <f t="shared" si="6"/>
        <v>94.841062504920629</v>
      </c>
    </row>
    <row r="237" spans="1:23" x14ac:dyDescent="0.25">
      <c r="A237" s="5">
        <v>236</v>
      </c>
      <c r="B237" s="8" t="s">
        <v>392</v>
      </c>
      <c r="C237" s="7">
        <v>-2.5</v>
      </c>
      <c r="D237" s="7">
        <v>8.2259751195020439</v>
      </c>
      <c r="E237" s="7">
        <f t="shared" si="7"/>
        <v>-329.03900478008177</v>
      </c>
      <c r="S237" s="5">
        <v>159</v>
      </c>
      <c r="T237" s="8" t="s">
        <v>271</v>
      </c>
      <c r="U237" s="7">
        <v>684</v>
      </c>
      <c r="V237" s="7">
        <v>156.21993043996233</v>
      </c>
      <c r="W237" s="7">
        <f t="shared" si="6"/>
        <v>22.839171116953558</v>
      </c>
    </row>
    <row r="238" spans="1:23" x14ac:dyDescent="0.25">
      <c r="A238" s="5">
        <v>237</v>
      </c>
      <c r="B238" s="8" t="s">
        <v>394</v>
      </c>
      <c r="C238" s="7">
        <v>15.75</v>
      </c>
      <c r="D238" s="7">
        <v>3.0956959368344519</v>
      </c>
      <c r="E238" s="7">
        <f t="shared" si="7"/>
        <v>19.655212297361597</v>
      </c>
      <c r="S238" s="5">
        <v>354</v>
      </c>
      <c r="T238" s="8" t="s">
        <v>446</v>
      </c>
      <c r="U238" s="7">
        <v>673.75</v>
      </c>
      <c r="V238" s="7">
        <v>117.83993380853538</v>
      </c>
      <c r="W238" s="7">
        <f t="shared" si="6"/>
        <v>17.490157151545137</v>
      </c>
    </row>
    <row r="239" spans="1:23" x14ac:dyDescent="0.25">
      <c r="A239" s="5">
        <v>238</v>
      </c>
      <c r="B239" s="8" t="s">
        <v>396</v>
      </c>
      <c r="C239" s="7">
        <v>205.75</v>
      </c>
      <c r="D239" s="7">
        <v>28.382799955841801</v>
      </c>
      <c r="E239" s="7">
        <f t="shared" si="7"/>
        <v>13.794799492511203</v>
      </c>
      <c r="S239" s="5">
        <v>52</v>
      </c>
      <c r="T239" s="9" t="s">
        <v>105</v>
      </c>
      <c r="U239" s="7">
        <v>667.5</v>
      </c>
      <c r="V239" s="7">
        <v>19.209372712298546</v>
      </c>
      <c r="W239" s="7">
        <f t="shared" si="6"/>
        <v>2.8778086460372352</v>
      </c>
    </row>
    <row r="240" spans="1:23" x14ac:dyDescent="0.25">
      <c r="A240" s="5">
        <v>239</v>
      </c>
      <c r="B240" s="8" t="s">
        <v>191</v>
      </c>
      <c r="C240" s="7">
        <v>22547.75</v>
      </c>
      <c r="D240" s="7">
        <v>6478.3500149858119</v>
      </c>
      <c r="E240" s="7">
        <f t="shared" si="7"/>
        <v>28.73169169866533</v>
      </c>
      <c r="S240" s="5">
        <v>403</v>
      </c>
      <c r="T240" s="9" t="s">
        <v>436</v>
      </c>
      <c r="U240" s="7">
        <v>667.25</v>
      </c>
      <c r="V240" s="7">
        <v>106.97780143562495</v>
      </c>
      <c r="W240" s="7">
        <f t="shared" si="6"/>
        <v>16.032641653896583</v>
      </c>
    </row>
    <row r="241" spans="1:23" x14ac:dyDescent="0.25">
      <c r="A241" s="5">
        <v>240</v>
      </c>
      <c r="B241" s="8" t="s">
        <v>229</v>
      </c>
      <c r="C241" s="7">
        <v>19908.75</v>
      </c>
      <c r="D241" s="7">
        <v>2805.8160280626621</v>
      </c>
      <c r="E241" s="7">
        <f t="shared" si="7"/>
        <v>14.09338119200182</v>
      </c>
      <c r="S241" s="5">
        <v>291</v>
      </c>
      <c r="T241" s="9" t="s">
        <v>162</v>
      </c>
      <c r="U241" s="7">
        <v>630</v>
      </c>
      <c r="V241" s="7">
        <v>203.75639049283009</v>
      </c>
      <c r="W241" s="7">
        <f t="shared" si="6"/>
        <v>32.342284205211122</v>
      </c>
    </row>
    <row r="242" spans="1:23" x14ac:dyDescent="0.25">
      <c r="A242" s="5">
        <v>241</v>
      </c>
      <c r="B242" s="9" t="s">
        <v>399</v>
      </c>
      <c r="C242" s="7">
        <v>-7.75</v>
      </c>
      <c r="D242" s="7">
        <v>2.2173557826083452</v>
      </c>
      <c r="E242" s="7">
        <f t="shared" si="7"/>
        <v>-28.611042356236709</v>
      </c>
      <c r="S242" s="5">
        <v>293</v>
      </c>
      <c r="T242" s="8" t="s">
        <v>469</v>
      </c>
      <c r="U242" s="7">
        <v>626.5</v>
      </c>
      <c r="V242" s="7">
        <v>82.786874966184513</v>
      </c>
      <c r="W242" s="7">
        <f t="shared" si="6"/>
        <v>13.21418594831357</v>
      </c>
    </row>
    <row r="243" spans="1:23" x14ac:dyDescent="0.25">
      <c r="A243" s="5">
        <v>242</v>
      </c>
      <c r="B243" s="8" t="s">
        <v>401</v>
      </c>
      <c r="C243" s="7">
        <v>-5.25</v>
      </c>
      <c r="D243" s="7">
        <v>0.9574271077563381</v>
      </c>
      <c r="E243" s="7">
        <f t="shared" si="7"/>
        <v>-18.236706814406439</v>
      </c>
      <c r="S243" s="5">
        <v>62</v>
      </c>
      <c r="T243" s="8" t="s">
        <v>124</v>
      </c>
      <c r="U243" s="7">
        <v>562.5</v>
      </c>
      <c r="V243" s="7">
        <v>57.250909745319042</v>
      </c>
      <c r="W243" s="7">
        <f t="shared" si="6"/>
        <v>10.177939510278941</v>
      </c>
    </row>
    <row r="244" spans="1:23" x14ac:dyDescent="0.25">
      <c r="A244" s="5">
        <v>243</v>
      </c>
      <c r="B244" s="9" t="s">
        <v>403</v>
      </c>
      <c r="C244" s="7">
        <v>-13.75</v>
      </c>
      <c r="D244" s="7">
        <v>2.8722813232690143</v>
      </c>
      <c r="E244" s="7">
        <f t="shared" si="7"/>
        <v>-20.889318714683743</v>
      </c>
      <c r="S244" s="5">
        <v>389</v>
      </c>
      <c r="T244" s="8" t="s">
        <v>376</v>
      </c>
      <c r="U244" s="7">
        <v>555.75</v>
      </c>
      <c r="V244" s="7">
        <v>72.633210952933453</v>
      </c>
      <c r="W244" s="7">
        <f t="shared" si="6"/>
        <v>13.069403680239938</v>
      </c>
    </row>
    <row r="245" spans="1:23" x14ac:dyDescent="0.25">
      <c r="A245" s="5">
        <v>244</v>
      </c>
      <c r="B245" s="9" t="s">
        <v>405</v>
      </c>
      <c r="C245" s="7">
        <v>505.5</v>
      </c>
      <c r="D245" s="7">
        <v>36.792209320271418</v>
      </c>
      <c r="E245" s="7">
        <f t="shared" si="7"/>
        <v>7.2783796874918734</v>
      </c>
      <c r="S245" s="5">
        <v>596</v>
      </c>
      <c r="T245" s="13" t="s">
        <v>415</v>
      </c>
      <c r="U245" s="7">
        <v>540.75</v>
      </c>
      <c r="V245" s="7">
        <v>204.45272477193026</v>
      </c>
      <c r="W245" s="7">
        <f t="shared" si="6"/>
        <v>37.809103055373143</v>
      </c>
    </row>
    <row r="246" spans="1:23" x14ac:dyDescent="0.25">
      <c r="A246" s="5">
        <v>245</v>
      </c>
      <c r="B246" s="8" t="s">
        <v>406</v>
      </c>
      <c r="C246" s="7">
        <v>20.5</v>
      </c>
      <c r="D246" s="7">
        <v>6.6080758671996698</v>
      </c>
      <c r="E246" s="7">
        <f t="shared" si="7"/>
        <v>32.234516425364241</v>
      </c>
      <c r="S246" s="5">
        <v>346</v>
      </c>
      <c r="T246" s="8" t="s">
        <v>407</v>
      </c>
      <c r="U246" s="7">
        <v>533.25</v>
      </c>
      <c r="V246" s="7">
        <v>37.384265852539265</v>
      </c>
      <c r="W246" s="7">
        <f t="shared" si="6"/>
        <v>7.0106452606730931</v>
      </c>
    </row>
    <row r="247" spans="1:23" x14ac:dyDescent="0.25">
      <c r="A247" s="5">
        <v>246</v>
      </c>
      <c r="B247" s="8" t="s">
        <v>408</v>
      </c>
      <c r="C247" s="7">
        <v>78.75</v>
      </c>
      <c r="D247" s="7">
        <v>11.324751652906125</v>
      </c>
      <c r="E247" s="7">
        <f t="shared" si="7"/>
        <v>14.380637019563332</v>
      </c>
      <c r="S247" s="5">
        <v>550</v>
      </c>
      <c r="T247" s="13" t="s">
        <v>427</v>
      </c>
      <c r="U247" s="7">
        <v>528.75</v>
      </c>
      <c r="V247" s="7">
        <v>92.870429452364789</v>
      </c>
      <c r="W247" s="7">
        <f t="shared" si="6"/>
        <v>17.564147414158825</v>
      </c>
    </row>
    <row r="248" spans="1:23" x14ac:dyDescent="0.25">
      <c r="A248" s="5">
        <v>247</v>
      </c>
      <c r="B248" s="8" t="s">
        <v>409</v>
      </c>
      <c r="C248" s="7">
        <v>-28.75</v>
      </c>
      <c r="D248" s="7">
        <v>16.879474715365603</v>
      </c>
      <c r="E248" s="7">
        <f t="shared" si="7"/>
        <v>-58.711216401271656</v>
      </c>
      <c r="S248" s="5">
        <v>157</v>
      </c>
      <c r="T248" s="8" t="s">
        <v>267</v>
      </c>
      <c r="U248" s="7">
        <v>526</v>
      </c>
      <c r="V248" s="7">
        <v>46.238512086787566</v>
      </c>
      <c r="W248" s="7">
        <f t="shared" si="6"/>
        <v>8.7905916514805256</v>
      </c>
    </row>
    <row r="249" spans="1:23" ht="36" x14ac:dyDescent="0.25">
      <c r="A249" s="5">
        <v>248</v>
      </c>
      <c r="B249" s="8" t="s">
        <v>141</v>
      </c>
      <c r="C249" s="7">
        <v>40463.25</v>
      </c>
      <c r="D249" s="7">
        <v>5125.2411569278056</v>
      </c>
      <c r="E249" s="7">
        <f t="shared" si="7"/>
        <v>12.666410031146299</v>
      </c>
      <c r="S249" s="5">
        <v>571</v>
      </c>
      <c r="T249" s="9" t="s">
        <v>431</v>
      </c>
      <c r="U249" s="7">
        <v>517</v>
      </c>
      <c r="V249" s="7">
        <v>46.137475729244947</v>
      </c>
      <c r="W249" s="7">
        <f t="shared" si="6"/>
        <v>8.9240765433742641</v>
      </c>
    </row>
    <row r="250" spans="1:23" x14ac:dyDescent="0.25">
      <c r="A250" s="5">
        <v>249</v>
      </c>
      <c r="B250" s="8" t="s">
        <v>412</v>
      </c>
      <c r="C250" s="7">
        <v>137.5</v>
      </c>
      <c r="D250" s="7">
        <v>20.760539492026695</v>
      </c>
      <c r="E250" s="7">
        <f t="shared" si="7"/>
        <v>15.098574176019413</v>
      </c>
      <c r="S250" s="5">
        <v>49</v>
      </c>
      <c r="T250" s="8" t="s">
        <v>99</v>
      </c>
      <c r="U250" s="7">
        <v>515.5</v>
      </c>
      <c r="V250" s="7">
        <v>17.3877351409933</v>
      </c>
      <c r="W250" s="7">
        <f t="shared" si="6"/>
        <v>3.3729845084371095</v>
      </c>
    </row>
    <row r="251" spans="1:23" x14ac:dyDescent="0.25">
      <c r="A251" s="5">
        <v>250</v>
      </c>
      <c r="B251" s="8" t="s">
        <v>414</v>
      </c>
      <c r="C251" s="7">
        <v>1</v>
      </c>
      <c r="D251" s="7">
        <v>8.2865352631040352</v>
      </c>
      <c r="E251" s="7">
        <f t="shared" si="7"/>
        <v>828.65352631040355</v>
      </c>
      <c r="S251" s="5">
        <v>244</v>
      </c>
      <c r="T251" s="9" t="s">
        <v>405</v>
      </c>
      <c r="U251" s="7">
        <v>505.5</v>
      </c>
      <c r="V251" s="7">
        <v>36.792209320271418</v>
      </c>
      <c r="W251" s="7">
        <f t="shared" si="6"/>
        <v>7.2783796874918734</v>
      </c>
    </row>
    <row r="252" spans="1:23" x14ac:dyDescent="0.25">
      <c r="A252" s="5">
        <v>251</v>
      </c>
      <c r="B252" s="8" t="s">
        <v>416</v>
      </c>
      <c r="C252" s="7">
        <v>-18</v>
      </c>
      <c r="D252" s="7">
        <v>3.5590260840104371</v>
      </c>
      <c r="E252" s="7">
        <f t="shared" si="7"/>
        <v>-19.772367133391317</v>
      </c>
      <c r="S252" s="5">
        <v>269</v>
      </c>
      <c r="T252" s="8" t="s">
        <v>369</v>
      </c>
      <c r="U252" s="7">
        <v>492.5</v>
      </c>
      <c r="V252" s="7">
        <v>54.249423960075376</v>
      </c>
      <c r="W252" s="7">
        <f t="shared" si="6"/>
        <v>11.015111463974696</v>
      </c>
    </row>
    <row r="253" spans="1:23" x14ac:dyDescent="0.25">
      <c r="A253" s="5">
        <v>252</v>
      </c>
      <c r="B253" s="8" t="s">
        <v>21</v>
      </c>
      <c r="C253" s="7">
        <v>29415.75</v>
      </c>
      <c r="D253" s="7">
        <v>2624.0225322965503</v>
      </c>
      <c r="E253" s="7">
        <f t="shared" si="7"/>
        <v>8.9204678864096625</v>
      </c>
      <c r="S253" s="5">
        <v>268</v>
      </c>
      <c r="T253" s="8" t="s">
        <v>410</v>
      </c>
      <c r="U253" s="7">
        <v>475.75</v>
      </c>
      <c r="V253" s="7">
        <v>31.340867888429639</v>
      </c>
      <c r="W253" s="7">
        <f t="shared" si="6"/>
        <v>6.5876758567377074</v>
      </c>
    </row>
    <row r="254" spans="1:23" x14ac:dyDescent="0.25">
      <c r="A254" s="5">
        <v>253</v>
      </c>
      <c r="B254" s="8" t="s">
        <v>41</v>
      </c>
      <c r="C254" s="7">
        <v>21527.75</v>
      </c>
      <c r="D254" s="7">
        <v>1887.1513585295695</v>
      </c>
      <c r="E254" s="7">
        <f t="shared" si="7"/>
        <v>8.7661337507615489</v>
      </c>
      <c r="S254" s="5">
        <v>588</v>
      </c>
      <c r="T254" s="12" t="s">
        <v>425</v>
      </c>
      <c r="U254" s="7">
        <v>468.75</v>
      </c>
      <c r="V254" s="7">
        <v>154.52157346683558</v>
      </c>
      <c r="W254" s="7">
        <f t="shared" si="6"/>
        <v>32.964602339591593</v>
      </c>
    </row>
    <row r="255" spans="1:23" ht="36" x14ac:dyDescent="0.25">
      <c r="A255" s="5">
        <v>254</v>
      </c>
      <c r="B255" s="8" t="s">
        <v>94</v>
      </c>
      <c r="C255" s="7">
        <v>25911.5</v>
      </c>
      <c r="D255" s="7">
        <v>2277.9267620653068</v>
      </c>
      <c r="E255" s="7">
        <f t="shared" si="7"/>
        <v>8.7911806034591073</v>
      </c>
      <c r="S255" s="5">
        <v>544</v>
      </c>
      <c r="T255" s="13" t="s">
        <v>438</v>
      </c>
      <c r="U255" s="7">
        <v>428.5</v>
      </c>
      <c r="V255" s="7">
        <v>63.3798075099633</v>
      </c>
      <c r="W255" s="7">
        <f t="shared" si="6"/>
        <v>14.791086933480349</v>
      </c>
    </row>
    <row r="256" spans="1:23" x14ac:dyDescent="0.25">
      <c r="A256" s="5">
        <v>255</v>
      </c>
      <c r="B256" s="8" t="s">
        <v>59</v>
      </c>
      <c r="C256" s="7">
        <v>10848.25</v>
      </c>
      <c r="D256" s="7">
        <v>5032.0822313763247</v>
      </c>
      <c r="E256" s="7">
        <f t="shared" si="7"/>
        <v>46.386119709412341</v>
      </c>
      <c r="S256" s="5">
        <v>415</v>
      </c>
      <c r="T256" s="8" t="s">
        <v>254</v>
      </c>
      <c r="U256" s="7">
        <v>423.5</v>
      </c>
      <c r="V256" s="7">
        <v>31.585861816114289</v>
      </c>
      <c r="W256" s="7">
        <f t="shared" si="6"/>
        <v>7.4582908656704348</v>
      </c>
    </row>
    <row r="257" spans="1:23" x14ac:dyDescent="0.25">
      <c r="A257" s="5">
        <v>256</v>
      </c>
      <c r="B257" s="8" t="s">
        <v>77</v>
      </c>
      <c r="C257" s="7">
        <v>41565.25</v>
      </c>
      <c r="D257" s="7">
        <v>3212.1557013943143</v>
      </c>
      <c r="E257" s="7">
        <f t="shared" si="7"/>
        <v>7.7279835954176006</v>
      </c>
      <c r="S257" s="5">
        <v>169</v>
      </c>
      <c r="T257" s="8" t="s">
        <v>288</v>
      </c>
      <c r="U257" s="7">
        <v>416.75</v>
      </c>
      <c r="V257" s="7">
        <v>51.622830866455459</v>
      </c>
      <c r="W257" s="7">
        <f t="shared" si="6"/>
        <v>12.387002007547801</v>
      </c>
    </row>
    <row r="258" spans="1:23" x14ac:dyDescent="0.25">
      <c r="A258" s="5">
        <v>257</v>
      </c>
      <c r="B258" s="8" t="s">
        <v>221</v>
      </c>
      <c r="C258" s="7">
        <v>15782.75</v>
      </c>
      <c r="D258" s="7">
        <v>5031.3167511099919</v>
      </c>
      <c r="E258" s="7">
        <f t="shared" si="7"/>
        <v>31.878581052794928</v>
      </c>
      <c r="S258" s="5">
        <v>329</v>
      </c>
      <c r="T258" s="8" t="s">
        <v>393</v>
      </c>
      <c r="U258" s="7">
        <v>415.5</v>
      </c>
      <c r="V258" s="7">
        <v>125.43391354281611</v>
      </c>
      <c r="W258" s="7">
        <f t="shared" ref="W258:W321" si="8">V258/U258*100</f>
        <v>30.188667519329993</v>
      </c>
    </row>
    <row r="259" spans="1:23" x14ac:dyDescent="0.25">
      <c r="A259" s="5">
        <v>258</v>
      </c>
      <c r="B259" s="8" t="s">
        <v>424</v>
      </c>
      <c r="C259" s="7">
        <v>-0.25</v>
      </c>
      <c r="D259" s="7">
        <v>0.5</v>
      </c>
      <c r="E259" s="7">
        <f t="shared" ref="E259:E322" si="9">D259/C259*100</f>
        <v>-200</v>
      </c>
      <c r="S259" s="5">
        <v>45</v>
      </c>
      <c r="T259" s="8" t="s">
        <v>92</v>
      </c>
      <c r="U259" s="7">
        <v>407.25</v>
      </c>
      <c r="V259" s="7">
        <v>261.32785921137457</v>
      </c>
      <c r="W259" s="7">
        <f t="shared" si="8"/>
        <v>64.168903428207386</v>
      </c>
    </row>
    <row r="260" spans="1:23" x14ac:dyDescent="0.25">
      <c r="A260" s="5">
        <v>259</v>
      </c>
      <c r="B260" s="8" t="s">
        <v>426</v>
      </c>
      <c r="C260" s="7">
        <v>18.75</v>
      </c>
      <c r="D260" s="7">
        <v>7.4105780251385696</v>
      </c>
      <c r="E260" s="7">
        <f t="shared" si="9"/>
        <v>39.52308280073904</v>
      </c>
      <c r="S260" s="5">
        <v>418</v>
      </c>
      <c r="T260" s="9" t="s">
        <v>441</v>
      </c>
      <c r="U260" s="7">
        <v>406</v>
      </c>
      <c r="V260" s="7">
        <v>65.222695436481317</v>
      </c>
      <c r="W260" s="7">
        <f t="shared" si="8"/>
        <v>16.064703309478155</v>
      </c>
    </row>
    <row r="261" spans="1:23" x14ac:dyDescent="0.25">
      <c r="A261" s="5">
        <v>260</v>
      </c>
      <c r="B261" s="8" t="s">
        <v>428</v>
      </c>
      <c r="C261" s="7">
        <v>-10.75</v>
      </c>
      <c r="D261" s="7">
        <v>2.753785273643051</v>
      </c>
      <c r="E261" s="7">
        <f t="shared" si="9"/>
        <v>-25.616607196679546</v>
      </c>
      <c r="S261" s="5">
        <v>442</v>
      </c>
      <c r="T261" s="8" t="s">
        <v>397</v>
      </c>
      <c r="U261" s="7">
        <v>393.75</v>
      </c>
      <c r="V261" s="7">
        <v>118.06601260876617</v>
      </c>
      <c r="W261" s="7">
        <f t="shared" si="8"/>
        <v>29.985019075242203</v>
      </c>
    </row>
    <row r="262" spans="1:23" x14ac:dyDescent="0.25">
      <c r="A262" s="5">
        <v>261</v>
      </c>
      <c r="B262" s="8" t="s">
        <v>430</v>
      </c>
      <c r="C262" s="7">
        <v>128</v>
      </c>
      <c r="D262" s="7">
        <v>33.015148038438355</v>
      </c>
      <c r="E262" s="7">
        <f t="shared" si="9"/>
        <v>25.793084405029965</v>
      </c>
      <c r="S262" s="5">
        <v>589</v>
      </c>
      <c r="T262" s="12" t="s">
        <v>421</v>
      </c>
      <c r="U262" s="7">
        <v>384.5</v>
      </c>
      <c r="V262" s="7">
        <v>19.416487838947599</v>
      </c>
      <c r="W262" s="7">
        <f t="shared" si="8"/>
        <v>5.0498017786599734</v>
      </c>
    </row>
    <row r="263" spans="1:23" x14ac:dyDescent="0.25">
      <c r="A263" s="5">
        <v>262</v>
      </c>
      <c r="B263" s="8" t="s">
        <v>123</v>
      </c>
      <c r="C263" s="7">
        <v>37619.75</v>
      </c>
      <c r="D263" s="7">
        <v>9449.6565854708879</v>
      </c>
      <c r="E263" s="7">
        <f t="shared" si="9"/>
        <v>25.118871298907859</v>
      </c>
      <c r="S263" s="5">
        <v>373</v>
      </c>
      <c r="T263" s="9" t="s">
        <v>422</v>
      </c>
      <c r="U263" s="7">
        <v>382</v>
      </c>
      <c r="V263" s="7">
        <v>118.46237095944574</v>
      </c>
      <c r="W263" s="7">
        <f t="shared" si="8"/>
        <v>31.011091874200453</v>
      </c>
    </row>
    <row r="264" spans="1:23" x14ac:dyDescent="0.25">
      <c r="A264" s="5">
        <v>263</v>
      </c>
      <c r="B264" s="8" t="s">
        <v>433</v>
      </c>
      <c r="C264" s="7">
        <v>65.75</v>
      </c>
      <c r="D264" s="7">
        <v>17.289206652321173</v>
      </c>
      <c r="E264" s="7">
        <f t="shared" si="9"/>
        <v>26.295371334328781</v>
      </c>
      <c r="S264" s="5">
        <v>202</v>
      </c>
      <c r="T264" s="8" t="s">
        <v>348</v>
      </c>
      <c r="U264" s="7">
        <v>380</v>
      </c>
      <c r="V264" s="7">
        <v>80.618442885814488</v>
      </c>
      <c r="W264" s="7">
        <f t="shared" si="8"/>
        <v>21.215379706793286</v>
      </c>
    </row>
    <row r="265" spans="1:23" x14ac:dyDescent="0.25">
      <c r="A265" s="5">
        <v>264</v>
      </c>
      <c r="B265" s="8" t="s">
        <v>435</v>
      </c>
      <c r="C265" s="7">
        <v>18</v>
      </c>
      <c r="D265" s="7">
        <v>22.583179581272429</v>
      </c>
      <c r="E265" s="7">
        <f t="shared" si="9"/>
        <v>125.46210878484683</v>
      </c>
      <c r="S265" s="5">
        <v>174</v>
      </c>
      <c r="T265" s="8" t="s">
        <v>295</v>
      </c>
      <c r="U265" s="7">
        <v>379.75</v>
      </c>
      <c r="V265" s="7">
        <v>207.50642560332116</v>
      </c>
      <c r="W265" s="7">
        <f t="shared" si="8"/>
        <v>54.642903384679698</v>
      </c>
    </row>
    <row r="266" spans="1:23" x14ac:dyDescent="0.25">
      <c r="A266" s="5">
        <v>265</v>
      </c>
      <c r="B266" s="8" t="s">
        <v>437</v>
      </c>
      <c r="C266" s="7">
        <v>-9.5</v>
      </c>
      <c r="D266" s="7">
        <v>2.6457513110645907</v>
      </c>
      <c r="E266" s="7">
        <f t="shared" si="9"/>
        <v>-27.8500138006799</v>
      </c>
      <c r="S266" s="5">
        <v>167</v>
      </c>
      <c r="T266" s="8" t="s">
        <v>285</v>
      </c>
      <c r="U266" s="7">
        <v>329</v>
      </c>
      <c r="V266" s="7">
        <v>55.389529696504916</v>
      </c>
      <c r="W266" s="7">
        <f t="shared" si="8"/>
        <v>16.835723312007573</v>
      </c>
    </row>
    <row r="267" spans="1:23" x14ac:dyDescent="0.25">
      <c r="A267" s="5">
        <v>266</v>
      </c>
      <c r="B267" s="8" t="s">
        <v>439</v>
      </c>
      <c r="C267" s="7">
        <v>122</v>
      </c>
      <c r="D267" s="7">
        <v>9.556847457887633</v>
      </c>
      <c r="E267" s="7">
        <f t="shared" si="9"/>
        <v>7.8334815228587154</v>
      </c>
      <c r="S267" s="5">
        <v>59</v>
      </c>
      <c r="T267" s="8" t="s">
        <v>119</v>
      </c>
      <c r="U267" s="7">
        <v>321.25</v>
      </c>
      <c r="V267" s="7">
        <v>26.550266790875504</v>
      </c>
      <c r="W267" s="7">
        <f t="shared" si="8"/>
        <v>8.2646744874320639</v>
      </c>
    </row>
    <row r="268" spans="1:23" x14ac:dyDescent="0.25">
      <c r="A268" s="5">
        <v>267</v>
      </c>
      <c r="B268" s="8" t="s">
        <v>360</v>
      </c>
      <c r="C268" s="7">
        <v>1372.75</v>
      </c>
      <c r="D268" s="7">
        <v>74.302871187233862</v>
      </c>
      <c r="E268" s="7">
        <f t="shared" si="9"/>
        <v>5.4127023265149417</v>
      </c>
      <c r="S268" s="5">
        <v>601</v>
      </c>
      <c r="T268" s="12" t="s">
        <v>432</v>
      </c>
      <c r="U268" s="7">
        <v>310</v>
      </c>
      <c r="V268" s="7">
        <v>116.39301239049247</v>
      </c>
      <c r="W268" s="7">
        <f t="shared" si="8"/>
        <v>37.546133029191118</v>
      </c>
    </row>
    <row r="269" spans="1:23" x14ac:dyDescent="0.25">
      <c r="A269" s="5">
        <v>268</v>
      </c>
      <c r="B269" s="8" t="s">
        <v>410</v>
      </c>
      <c r="C269" s="7">
        <v>475.75</v>
      </c>
      <c r="D269" s="7">
        <v>31.340867888429639</v>
      </c>
      <c r="E269" s="7">
        <f t="shared" si="9"/>
        <v>6.5876758567377074</v>
      </c>
      <c r="S269" s="5">
        <v>170</v>
      </c>
      <c r="T269" s="11" t="s">
        <v>289</v>
      </c>
      <c r="U269" s="7">
        <v>306.75</v>
      </c>
      <c r="V269" s="7">
        <v>75.41164808348023</v>
      </c>
      <c r="W269" s="7">
        <f t="shared" si="8"/>
        <v>24.58407435484278</v>
      </c>
    </row>
    <row r="270" spans="1:23" x14ac:dyDescent="0.25">
      <c r="A270" s="5">
        <v>269</v>
      </c>
      <c r="B270" s="8" t="s">
        <v>369</v>
      </c>
      <c r="C270" s="7">
        <v>492.5</v>
      </c>
      <c r="D270" s="7">
        <v>54.249423960075376</v>
      </c>
      <c r="E270" s="7">
        <f t="shared" si="9"/>
        <v>11.015111463974696</v>
      </c>
      <c r="S270" s="5">
        <v>595</v>
      </c>
      <c r="T270" s="10" t="s">
        <v>440</v>
      </c>
      <c r="U270" s="7">
        <v>302</v>
      </c>
      <c r="V270" s="7">
        <v>42.007935758219148</v>
      </c>
      <c r="W270" s="7">
        <f t="shared" si="8"/>
        <v>13.909912502721571</v>
      </c>
    </row>
    <row r="271" spans="1:23" x14ac:dyDescent="0.25">
      <c r="A271" s="5">
        <v>270</v>
      </c>
      <c r="B271" s="8" t="s">
        <v>106</v>
      </c>
      <c r="C271" s="7">
        <v>33133.75</v>
      </c>
      <c r="D271" s="7">
        <v>3538.7987957309278</v>
      </c>
      <c r="E271" s="7">
        <f t="shared" si="9"/>
        <v>10.680344952596455</v>
      </c>
      <c r="S271" s="5">
        <v>391</v>
      </c>
      <c r="T271" s="9" t="s">
        <v>449</v>
      </c>
      <c r="U271" s="7">
        <v>296.5</v>
      </c>
      <c r="V271" s="7">
        <v>5.5677643628300215</v>
      </c>
      <c r="W271" s="7">
        <f t="shared" si="8"/>
        <v>1.8778294646981522</v>
      </c>
    </row>
    <row r="272" spans="1:23" ht="36" x14ac:dyDescent="0.25">
      <c r="A272" s="5">
        <v>271</v>
      </c>
      <c r="B272" s="8" t="s">
        <v>384</v>
      </c>
      <c r="C272" s="7">
        <v>847.5</v>
      </c>
      <c r="D272" s="7">
        <v>170.35746730527157</v>
      </c>
      <c r="E272" s="7">
        <f t="shared" si="9"/>
        <v>20.101176083217883</v>
      </c>
      <c r="S272" s="5">
        <v>606</v>
      </c>
      <c r="T272" s="10" t="s">
        <v>447</v>
      </c>
      <c r="U272" s="7">
        <v>292.75</v>
      </c>
      <c r="V272" s="7">
        <v>139.77929031154795</v>
      </c>
      <c r="W272" s="7">
        <f t="shared" si="8"/>
        <v>47.746982173030901</v>
      </c>
    </row>
    <row r="273" spans="1:23" x14ac:dyDescent="0.25">
      <c r="A273" s="5">
        <v>272</v>
      </c>
      <c r="B273" s="8" t="s">
        <v>443</v>
      </c>
      <c r="C273" s="7">
        <v>48.5</v>
      </c>
      <c r="D273" s="7">
        <v>14.294521094927712</v>
      </c>
      <c r="E273" s="7">
        <f t="shared" si="9"/>
        <v>29.47323937098497</v>
      </c>
      <c r="S273" s="5">
        <v>279</v>
      </c>
      <c r="T273" s="8" t="s">
        <v>454</v>
      </c>
      <c r="U273" s="7">
        <v>289.75</v>
      </c>
      <c r="V273" s="7">
        <v>91.222712815029425</v>
      </c>
      <c r="W273" s="7">
        <f t="shared" si="8"/>
        <v>31.483248598802216</v>
      </c>
    </row>
    <row r="274" spans="1:23" x14ac:dyDescent="0.25">
      <c r="A274" s="5">
        <v>273</v>
      </c>
      <c r="B274" s="8" t="s">
        <v>445</v>
      </c>
      <c r="C274" s="7">
        <v>5.75</v>
      </c>
      <c r="D274" s="7">
        <v>15.521490478258416</v>
      </c>
      <c r="E274" s="7">
        <f t="shared" si="9"/>
        <v>269.93896483927682</v>
      </c>
      <c r="S274" s="5">
        <v>274</v>
      </c>
      <c r="T274" s="8" t="s">
        <v>423</v>
      </c>
      <c r="U274" s="7">
        <v>288.75</v>
      </c>
      <c r="V274" s="7">
        <v>214.79505736088683</v>
      </c>
      <c r="W274" s="7">
        <f t="shared" si="8"/>
        <v>74.38789865312097</v>
      </c>
    </row>
    <row r="275" spans="1:23" x14ac:dyDescent="0.25">
      <c r="A275" s="5">
        <v>274</v>
      </c>
      <c r="B275" s="8" t="s">
        <v>423</v>
      </c>
      <c r="C275" s="7">
        <v>288.75</v>
      </c>
      <c r="D275" s="7">
        <v>214.79505736088683</v>
      </c>
      <c r="E275" s="7">
        <f t="shared" si="9"/>
        <v>74.38789865312097</v>
      </c>
      <c r="S275" s="5">
        <v>192</v>
      </c>
      <c r="T275" s="8" t="s">
        <v>329</v>
      </c>
      <c r="U275" s="7">
        <v>279.75</v>
      </c>
      <c r="V275" s="7">
        <v>53.131127097650264</v>
      </c>
      <c r="W275" s="7">
        <f t="shared" si="8"/>
        <v>18.992359999160058</v>
      </c>
    </row>
    <row r="276" spans="1:23" x14ac:dyDescent="0.25">
      <c r="A276" s="5">
        <v>275</v>
      </c>
      <c r="B276" s="8" t="s">
        <v>448</v>
      </c>
      <c r="C276" s="7">
        <v>-9</v>
      </c>
      <c r="D276" s="7">
        <v>2.70801280154532</v>
      </c>
      <c r="E276" s="7">
        <f t="shared" si="9"/>
        <v>-30.089031128281334</v>
      </c>
      <c r="S276" s="5">
        <v>388</v>
      </c>
      <c r="T276" s="8" t="s">
        <v>362</v>
      </c>
      <c r="U276" s="7">
        <v>260.5</v>
      </c>
      <c r="V276" s="7">
        <v>16.901676445449624</v>
      </c>
      <c r="W276" s="7">
        <f t="shared" si="8"/>
        <v>6.4881675414393953</v>
      </c>
    </row>
    <row r="277" spans="1:23" x14ac:dyDescent="0.25">
      <c r="A277" s="5">
        <v>276</v>
      </c>
      <c r="B277" s="8" t="s">
        <v>450</v>
      </c>
      <c r="C277" s="7">
        <v>-293.5</v>
      </c>
      <c r="D277" s="7">
        <v>171.16171690343998</v>
      </c>
      <c r="E277" s="7">
        <f t="shared" si="9"/>
        <v>-58.317450392994886</v>
      </c>
      <c r="S277" s="5">
        <v>358</v>
      </c>
      <c r="T277" s="8" t="s">
        <v>455</v>
      </c>
      <c r="U277" s="7">
        <v>248</v>
      </c>
      <c r="V277" s="7">
        <v>16.673332000533065</v>
      </c>
      <c r="W277" s="7">
        <f t="shared" si="8"/>
        <v>6.7231177421504293</v>
      </c>
    </row>
    <row r="278" spans="1:23" x14ac:dyDescent="0.25">
      <c r="A278" s="5">
        <v>277</v>
      </c>
      <c r="B278" s="8" t="s">
        <v>137</v>
      </c>
      <c r="C278" s="7">
        <v>41871</v>
      </c>
      <c r="D278" s="7">
        <v>2841.9444048045698</v>
      </c>
      <c r="E278" s="7">
        <f t="shared" si="9"/>
        <v>6.7873812538620282</v>
      </c>
      <c r="S278" s="5">
        <v>106</v>
      </c>
      <c r="T278" s="8" t="s">
        <v>186</v>
      </c>
      <c r="U278" s="7">
        <v>240.5</v>
      </c>
      <c r="V278" s="7">
        <v>89.332711440621424</v>
      </c>
      <c r="W278" s="7">
        <f t="shared" si="8"/>
        <v>37.144578561588951</v>
      </c>
    </row>
    <row r="279" spans="1:23" ht="36" x14ac:dyDescent="0.25">
      <c r="A279" s="5">
        <v>278</v>
      </c>
      <c r="B279" s="8" t="s">
        <v>452</v>
      </c>
      <c r="C279" s="7">
        <v>-44</v>
      </c>
      <c r="D279" s="7">
        <v>23.902580055996744</v>
      </c>
      <c r="E279" s="7">
        <f t="shared" si="9"/>
        <v>-54.324045581810779</v>
      </c>
      <c r="S279" s="5">
        <v>557</v>
      </c>
      <c r="T279" s="13" t="s">
        <v>512</v>
      </c>
      <c r="U279" s="7">
        <v>227.5</v>
      </c>
      <c r="V279" s="7">
        <v>169.85778365051942</v>
      </c>
      <c r="W279" s="7">
        <f t="shared" si="8"/>
        <v>74.662762044184362</v>
      </c>
    </row>
    <row r="280" spans="1:23" x14ac:dyDescent="0.25">
      <c r="A280" s="5">
        <v>279</v>
      </c>
      <c r="B280" s="8" t="s">
        <v>454</v>
      </c>
      <c r="C280" s="7">
        <v>289.75</v>
      </c>
      <c r="D280" s="7">
        <v>91.222712815029425</v>
      </c>
      <c r="E280" s="7">
        <f t="shared" si="9"/>
        <v>31.483248598802216</v>
      </c>
      <c r="S280" s="5">
        <v>560</v>
      </c>
      <c r="T280" s="13" t="s">
        <v>493</v>
      </c>
      <c r="U280" s="7">
        <v>221.5</v>
      </c>
      <c r="V280" s="7">
        <v>33.788558221188822</v>
      </c>
      <c r="W280" s="7">
        <f t="shared" si="8"/>
        <v>15.254428090830169</v>
      </c>
    </row>
    <row r="281" spans="1:23" x14ac:dyDescent="0.25">
      <c r="A281" s="5">
        <v>280</v>
      </c>
      <c r="B281" s="8" t="s">
        <v>227</v>
      </c>
      <c r="C281" s="7">
        <v>5052.25</v>
      </c>
      <c r="D281" s="7">
        <v>1570.3276462785295</v>
      </c>
      <c r="E281" s="7">
        <f t="shared" si="9"/>
        <v>31.081748652155568</v>
      </c>
      <c r="S281" s="5">
        <v>539</v>
      </c>
      <c r="T281" s="13" t="s">
        <v>453</v>
      </c>
      <c r="U281" s="7">
        <v>215.25</v>
      </c>
      <c r="V281" s="7">
        <v>20.838665984174707</v>
      </c>
      <c r="W281" s="7">
        <f t="shared" si="8"/>
        <v>9.6811456372472495</v>
      </c>
    </row>
    <row r="282" spans="1:23" x14ac:dyDescent="0.25">
      <c r="A282" s="5">
        <v>281</v>
      </c>
      <c r="B282" s="8" t="s">
        <v>456</v>
      </c>
      <c r="C282" s="7">
        <v>14.5</v>
      </c>
      <c r="D282" s="7">
        <v>3</v>
      </c>
      <c r="E282" s="7">
        <f t="shared" si="9"/>
        <v>20.689655172413794</v>
      </c>
      <c r="S282" s="5">
        <v>17</v>
      </c>
      <c r="T282" s="8" t="s">
        <v>38</v>
      </c>
      <c r="U282" s="7">
        <v>208</v>
      </c>
      <c r="V282" s="7">
        <v>38.096369030831973</v>
      </c>
      <c r="W282" s="7">
        <f t="shared" si="8"/>
        <v>18.315562034053833</v>
      </c>
    </row>
    <row r="283" spans="1:23" x14ac:dyDescent="0.25">
      <c r="A283" s="5">
        <v>282</v>
      </c>
      <c r="B283" s="8" t="s">
        <v>233</v>
      </c>
      <c r="C283" s="7">
        <v>12207.5</v>
      </c>
      <c r="D283" s="7">
        <v>2442.8680548349994</v>
      </c>
      <c r="E283" s="7">
        <f t="shared" si="9"/>
        <v>20.011206674872</v>
      </c>
      <c r="S283" s="5">
        <v>238</v>
      </c>
      <c r="T283" s="8" t="s">
        <v>396</v>
      </c>
      <c r="U283" s="7">
        <v>205.75</v>
      </c>
      <c r="V283" s="7">
        <v>28.382799955841801</v>
      </c>
      <c r="W283" s="7">
        <f t="shared" si="8"/>
        <v>13.794799492511203</v>
      </c>
    </row>
    <row r="284" spans="1:23" x14ac:dyDescent="0.25">
      <c r="A284" s="5">
        <v>283</v>
      </c>
      <c r="B284" s="8" t="s">
        <v>458</v>
      </c>
      <c r="C284" s="7">
        <v>-10.75</v>
      </c>
      <c r="D284" s="7">
        <v>10.5</v>
      </c>
      <c r="E284" s="7">
        <f t="shared" si="9"/>
        <v>-97.674418604651152</v>
      </c>
      <c r="S284" s="5">
        <v>600</v>
      </c>
      <c r="T284" s="12" t="s">
        <v>537</v>
      </c>
      <c r="U284" s="7">
        <v>201.75</v>
      </c>
      <c r="V284" s="7">
        <v>192.7232471706514</v>
      </c>
      <c r="W284" s="7">
        <f t="shared" si="8"/>
        <v>95.525773070954841</v>
      </c>
    </row>
    <row r="285" spans="1:23" x14ac:dyDescent="0.25">
      <c r="A285" s="5">
        <v>284</v>
      </c>
      <c r="B285" s="8" t="s">
        <v>460</v>
      </c>
      <c r="C285" s="7">
        <v>-4.25</v>
      </c>
      <c r="D285" s="7">
        <v>58.202949524343985</v>
      </c>
      <c r="E285" s="7">
        <f t="shared" si="9"/>
        <v>-1369.4811652786821</v>
      </c>
      <c r="S285" s="5">
        <v>592</v>
      </c>
      <c r="T285" s="12" t="s">
        <v>467</v>
      </c>
      <c r="U285" s="7">
        <v>187.75</v>
      </c>
      <c r="V285" s="7">
        <v>17.423642940938997</v>
      </c>
      <c r="W285" s="7">
        <f t="shared" si="8"/>
        <v>9.2802359206066569</v>
      </c>
    </row>
    <row r="286" spans="1:23" x14ac:dyDescent="0.25">
      <c r="A286" s="5">
        <v>285</v>
      </c>
      <c r="B286" s="8" t="s">
        <v>462</v>
      </c>
      <c r="C286" s="7">
        <v>10</v>
      </c>
      <c r="D286" s="7">
        <v>11.916375287812984</v>
      </c>
      <c r="E286" s="7">
        <f t="shared" si="9"/>
        <v>119.16375287812984</v>
      </c>
      <c r="S286" s="5">
        <v>475</v>
      </c>
      <c r="T286" s="11" t="s">
        <v>466</v>
      </c>
      <c r="U286" s="7">
        <v>182</v>
      </c>
      <c r="V286" s="7">
        <v>24.262453846770459</v>
      </c>
      <c r="W286" s="7">
        <f t="shared" si="8"/>
        <v>13.331018597126626</v>
      </c>
    </row>
    <row r="287" spans="1:23" x14ac:dyDescent="0.25">
      <c r="A287" s="5">
        <v>286</v>
      </c>
      <c r="B287" s="8" t="s">
        <v>395</v>
      </c>
      <c r="C287" s="7">
        <v>1111</v>
      </c>
      <c r="D287" s="7">
        <v>95.763597816010787</v>
      </c>
      <c r="E287" s="7">
        <f t="shared" si="9"/>
        <v>8.6195857620171719</v>
      </c>
      <c r="S287" s="5">
        <v>333</v>
      </c>
      <c r="T287" s="8" t="s">
        <v>491</v>
      </c>
      <c r="U287" s="7">
        <v>171.75</v>
      </c>
      <c r="V287" s="7">
        <v>15.239750654128171</v>
      </c>
      <c r="W287" s="7">
        <f t="shared" si="8"/>
        <v>8.8732172658679307</v>
      </c>
    </row>
    <row r="288" spans="1:23" x14ac:dyDescent="0.25">
      <c r="A288" s="5">
        <v>287</v>
      </c>
      <c r="B288" s="8" t="s">
        <v>463</v>
      </c>
      <c r="C288" s="7">
        <v>4.25</v>
      </c>
      <c r="D288" s="7">
        <v>13.720422734012244</v>
      </c>
      <c r="E288" s="7">
        <f t="shared" si="9"/>
        <v>322.83347609440574</v>
      </c>
      <c r="S288" s="5">
        <v>102</v>
      </c>
      <c r="T288" s="11" t="s">
        <v>178</v>
      </c>
      <c r="U288" s="7">
        <v>171.5</v>
      </c>
      <c r="V288" s="7">
        <v>11.387127235025815</v>
      </c>
      <c r="W288" s="7">
        <f t="shared" si="8"/>
        <v>6.6397243352920201</v>
      </c>
    </row>
    <row r="289" spans="1:23" x14ac:dyDescent="0.25">
      <c r="A289" s="5">
        <v>288</v>
      </c>
      <c r="B289" s="9" t="s">
        <v>442</v>
      </c>
      <c r="C289" s="7">
        <v>44.25</v>
      </c>
      <c r="D289" s="7">
        <v>26.512575632455377</v>
      </c>
      <c r="E289" s="7">
        <f t="shared" si="9"/>
        <v>59.915425158091253</v>
      </c>
      <c r="S289" s="5">
        <v>311</v>
      </c>
      <c r="T289" s="11" t="s">
        <v>487</v>
      </c>
      <c r="U289" s="7">
        <v>161</v>
      </c>
      <c r="V289" s="7">
        <v>45.680046701669063</v>
      </c>
      <c r="W289" s="7">
        <f t="shared" si="8"/>
        <v>28.372699814701281</v>
      </c>
    </row>
    <row r="290" spans="1:23" x14ac:dyDescent="0.25">
      <c r="A290" s="5">
        <v>289</v>
      </c>
      <c r="B290" s="8" t="s">
        <v>465</v>
      </c>
      <c r="C290" s="7">
        <v>4.75</v>
      </c>
      <c r="D290" s="7">
        <v>1.5</v>
      </c>
      <c r="E290" s="7">
        <f t="shared" si="9"/>
        <v>31.578947368421051</v>
      </c>
      <c r="S290" s="5">
        <v>83</v>
      </c>
      <c r="T290" s="9" t="s">
        <v>150</v>
      </c>
      <c r="U290" s="7">
        <v>156.25</v>
      </c>
      <c r="V290" s="7">
        <v>14.174507634012077</v>
      </c>
      <c r="W290" s="7">
        <f t="shared" si="8"/>
        <v>9.0716848857677288</v>
      </c>
    </row>
    <row r="291" spans="1:23" x14ac:dyDescent="0.25">
      <c r="A291" s="5">
        <v>290</v>
      </c>
      <c r="B291" s="9" t="s">
        <v>193</v>
      </c>
      <c r="C291" s="7">
        <v>18534</v>
      </c>
      <c r="D291" s="7">
        <v>1303.0791738545026</v>
      </c>
      <c r="E291" s="7">
        <f t="shared" si="9"/>
        <v>7.0307498319547994</v>
      </c>
      <c r="S291" s="5">
        <v>158</v>
      </c>
      <c r="T291" s="8" t="s">
        <v>269</v>
      </c>
      <c r="U291" s="7">
        <v>154.25</v>
      </c>
      <c r="V291" s="7">
        <v>13.841363131329707</v>
      </c>
      <c r="W291" s="7">
        <f t="shared" si="8"/>
        <v>8.9733310413806855</v>
      </c>
    </row>
    <row r="292" spans="1:23" x14ac:dyDescent="0.25">
      <c r="A292" s="5">
        <v>291</v>
      </c>
      <c r="B292" s="9" t="s">
        <v>162</v>
      </c>
      <c r="C292" s="7">
        <v>630</v>
      </c>
      <c r="D292" s="7">
        <v>203.75639049283009</v>
      </c>
      <c r="E292" s="7">
        <f t="shared" si="9"/>
        <v>32.342284205211122</v>
      </c>
      <c r="S292" s="5">
        <v>370</v>
      </c>
      <c r="T292" s="9" t="s">
        <v>461</v>
      </c>
      <c r="U292" s="7">
        <v>149.5</v>
      </c>
      <c r="V292" s="7">
        <v>31.963520874063086</v>
      </c>
      <c r="W292" s="7">
        <f t="shared" si="8"/>
        <v>21.380281521112433</v>
      </c>
    </row>
    <row r="293" spans="1:23" x14ac:dyDescent="0.25">
      <c r="A293" s="5">
        <v>292</v>
      </c>
      <c r="B293" s="8" t="s">
        <v>98</v>
      </c>
      <c r="C293" s="7">
        <v>42067.25</v>
      </c>
      <c r="D293" s="7">
        <v>2673.8267676372252</v>
      </c>
      <c r="E293" s="7">
        <f t="shared" si="9"/>
        <v>6.3560769188316923</v>
      </c>
      <c r="S293" s="5">
        <v>393</v>
      </c>
      <c r="T293" s="9" t="s">
        <v>500</v>
      </c>
      <c r="U293" s="7">
        <v>149.25</v>
      </c>
      <c r="V293" s="7">
        <v>18.874586088176873</v>
      </c>
      <c r="W293" s="7">
        <f t="shared" si="8"/>
        <v>12.646288836299412</v>
      </c>
    </row>
    <row r="294" spans="1:23" x14ac:dyDescent="0.25">
      <c r="A294" s="5">
        <v>293</v>
      </c>
      <c r="B294" s="8" t="s">
        <v>469</v>
      </c>
      <c r="C294" s="7">
        <v>626.5</v>
      </c>
      <c r="D294" s="7">
        <v>82.786874966184513</v>
      </c>
      <c r="E294" s="7">
        <f t="shared" si="9"/>
        <v>13.21418594831357</v>
      </c>
      <c r="S294" s="5">
        <v>536</v>
      </c>
      <c r="T294" s="13" t="s">
        <v>471</v>
      </c>
      <c r="U294" s="7">
        <v>147.75</v>
      </c>
      <c r="V294" s="7">
        <v>4.924428900898052</v>
      </c>
      <c r="W294" s="7">
        <f t="shared" si="8"/>
        <v>3.3329468026382751</v>
      </c>
    </row>
    <row r="295" spans="1:23" x14ac:dyDescent="0.25">
      <c r="A295" s="5">
        <v>294</v>
      </c>
      <c r="B295" s="8" t="s">
        <v>470</v>
      </c>
      <c r="C295" s="7">
        <v>5.5</v>
      </c>
      <c r="D295" s="7">
        <v>20.436894741292441</v>
      </c>
      <c r="E295" s="7">
        <f t="shared" si="9"/>
        <v>371.57990438713529</v>
      </c>
      <c r="S295" s="5">
        <v>430</v>
      </c>
      <c r="T295" s="9" t="s">
        <v>457</v>
      </c>
      <c r="U295" s="7">
        <v>144.5</v>
      </c>
      <c r="V295" s="7">
        <v>4.2031734043061642</v>
      </c>
      <c r="W295" s="7">
        <f t="shared" si="8"/>
        <v>2.9087705220111859</v>
      </c>
    </row>
    <row r="296" spans="1:23" x14ac:dyDescent="0.25">
      <c r="A296" s="5">
        <v>295</v>
      </c>
      <c r="B296" s="8" t="s">
        <v>472</v>
      </c>
      <c r="C296" s="7">
        <v>15</v>
      </c>
      <c r="D296" s="7">
        <v>21.071307505705477</v>
      </c>
      <c r="E296" s="7">
        <f t="shared" si="9"/>
        <v>140.47538337136984</v>
      </c>
      <c r="S296" s="5">
        <v>249</v>
      </c>
      <c r="T296" s="8" t="s">
        <v>412</v>
      </c>
      <c r="U296" s="7">
        <v>137.5</v>
      </c>
      <c r="V296" s="7">
        <v>20.760539492026695</v>
      </c>
      <c r="W296" s="7">
        <f t="shared" si="8"/>
        <v>15.098574176019413</v>
      </c>
    </row>
    <row r="297" spans="1:23" x14ac:dyDescent="0.25">
      <c r="A297" s="5">
        <v>296</v>
      </c>
      <c r="B297" s="9" t="s">
        <v>473</v>
      </c>
      <c r="C297" s="7">
        <v>-6.5</v>
      </c>
      <c r="D297" s="7">
        <v>1.2909944487358056</v>
      </c>
      <c r="E297" s="7">
        <f t="shared" si="9"/>
        <v>-19.861453057473931</v>
      </c>
      <c r="S297" s="5">
        <v>598</v>
      </c>
      <c r="T297" s="12" t="s">
        <v>519</v>
      </c>
      <c r="U297" s="7">
        <v>135.5</v>
      </c>
      <c r="V297" s="7">
        <v>29.320072760255332</v>
      </c>
      <c r="W297" s="7">
        <f t="shared" si="8"/>
        <v>21.638430081369247</v>
      </c>
    </row>
    <row r="298" spans="1:23" x14ac:dyDescent="0.25">
      <c r="A298" s="5">
        <v>297</v>
      </c>
      <c r="B298" s="8" t="s">
        <v>268</v>
      </c>
      <c r="C298" s="7">
        <v>4653.75</v>
      </c>
      <c r="D298" s="7">
        <v>357.79638064128039</v>
      </c>
      <c r="E298" s="7">
        <f t="shared" si="9"/>
        <v>7.6883455415800244</v>
      </c>
      <c r="S298" s="5">
        <v>261</v>
      </c>
      <c r="T298" s="8" t="s">
        <v>430</v>
      </c>
      <c r="U298" s="7">
        <v>128</v>
      </c>
      <c r="V298" s="7">
        <v>33.015148038438355</v>
      </c>
      <c r="W298" s="7">
        <f t="shared" si="8"/>
        <v>25.793084405029965</v>
      </c>
    </row>
    <row r="299" spans="1:23" x14ac:dyDescent="0.25">
      <c r="A299" s="5">
        <v>298</v>
      </c>
      <c r="B299" s="8" t="s">
        <v>475</v>
      </c>
      <c r="C299" s="7">
        <v>14.5</v>
      </c>
      <c r="D299" s="7">
        <v>10.969655114602888</v>
      </c>
      <c r="E299" s="7">
        <f t="shared" si="9"/>
        <v>75.652793893813026</v>
      </c>
      <c r="S299" s="5">
        <v>504</v>
      </c>
      <c r="T299" s="11" t="s">
        <v>480</v>
      </c>
      <c r="U299" s="7">
        <v>126.25</v>
      </c>
      <c r="V299" s="7">
        <v>20.564937798755111</v>
      </c>
      <c r="W299" s="7">
        <f t="shared" si="8"/>
        <v>16.289059642578305</v>
      </c>
    </row>
    <row r="300" spans="1:23" x14ac:dyDescent="0.25">
      <c r="A300" s="5">
        <v>299</v>
      </c>
      <c r="B300" s="9" t="s">
        <v>330</v>
      </c>
      <c r="C300" s="7">
        <v>73.25</v>
      </c>
      <c r="D300" s="7">
        <v>16.540354691884129</v>
      </c>
      <c r="E300" s="7">
        <f t="shared" si="9"/>
        <v>22.580688999159221</v>
      </c>
      <c r="S300" s="5">
        <v>27</v>
      </c>
      <c r="T300" s="9" t="s">
        <v>58</v>
      </c>
      <c r="U300" s="7">
        <v>126</v>
      </c>
      <c r="V300" s="7">
        <v>18.672618098881223</v>
      </c>
      <c r="W300" s="7">
        <f t="shared" si="8"/>
        <v>14.819538173715257</v>
      </c>
    </row>
    <row r="301" spans="1:23" x14ac:dyDescent="0.25">
      <c r="A301" s="5">
        <v>300</v>
      </c>
      <c r="B301" s="8" t="s">
        <v>477</v>
      </c>
      <c r="C301" s="7">
        <v>64</v>
      </c>
      <c r="D301" s="7">
        <v>1.8257418583505538</v>
      </c>
      <c r="E301" s="7">
        <f t="shared" si="9"/>
        <v>2.8527216536727402</v>
      </c>
      <c r="S301" s="5">
        <v>121</v>
      </c>
      <c r="T301" s="8" t="s">
        <v>210</v>
      </c>
      <c r="U301" s="7">
        <v>124.75</v>
      </c>
      <c r="V301" s="7">
        <v>9.535023160258536</v>
      </c>
      <c r="W301" s="7">
        <f t="shared" si="8"/>
        <v>7.6433051384837967</v>
      </c>
    </row>
    <row r="302" spans="1:23" x14ac:dyDescent="0.25">
      <c r="A302" s="5">
        <v>301</v>
      </c>
      <c r="B302" s="9" t="s">
        <v>100</v>
      </c>
      <c r="C302" s="7">
        <v>29457.25</v>
      </c>
      <c r="D302" s="7">
        <v>3063.9737134425072</v>
      </c>
      <c r="E302" s="7">
        <f t="shared" si="9"/>
        <v>10.401424822216967</v>
      </c>
      <c r="S302" s="5">
        <v>485</v>
      </c>
      <c r="T302" s="11" t="s">
        <v>570</v>
      </c>
      <c r="U302" s="7">
        <v>124.75</v>
      </c>
      <c r="V302" s="7">
        <v>21.484490529992403</v>
      </c>
      <c r="W302" s="7">
        <f t="shared" si="8"/>
        <v>17.222036496987897</v>
      </c>
    </row>
    <row r="303" spans="1:23" x14ac:dyDescent="0.25">
      <c r="A303" s="5">
        <v>302</v>
      </c>
      <c r="B303" s="8" t="s">
        <v>217</v>
      </c>
      <c r="C303" s="7">
        <v>10952.5</v>
      </c>
      <c r="D303" s="7">
        <v>710.95827350602417</v>
      </c>
      <c r="E303" s="7">
        <f t="shared" si="9"/>
        <v>6.4912875919290043</v>
      </c>
      <c r="S303" s="5">
        <v>266</v>
      </c>
      <c r="T303" s="8" t="s">
        <v>439</v>
      </c>
      <c r="U303" s="7">
        <v>122</v>
      </c>
      <c r="V303" s="7">
        <v>9.556847457887633</v>
      </c>
      <c r="W303" s="7">
        <f t="shared" si="8"/>
        <v>7.8334815228587154</v>
      </c>
    </row>
    <row r="304" spans="1:23" x14ac:dyDescent="0.25">
      <c r="A304" s="5">
        <v>303</v>
      </c>
      <c r="B304" s="9" t="s">
        <v>358</v>
      </c>
      <c r="C304" s="7">
        <v>1720.25</v>
      </c>
      <c r="D304" s="7">
        <v>373.22234213222907</v>
      </c>
      <c r="E304" s="7">
        <f t="shared" si="9"/>
        <v>21.695819917583435</v>
      </c>
      <c r="S304" s="5">
        <v>160</v>
      </c>
      <c r="T304" s="8" t="s">
        <v>273</v>
      </c>
      <c r="U304" s="7">
        <v>121.5</v>
      </c>
      <c r="V304" s="7">
        <v>34.97141690009142</v>
      </c>
      <c r="W304" s="7">
        <f t="shared" si="8"/>
        <v>28.783059177029973</v>
      </c>
    </row>
    <row r="305" spans="1:23" x14ac:dyDescent="0.25">
      <c r="A305" s="5">
        <v>304</v>
      </c>
      <c r="B305" s="8" t="s">
        <v>389</v>
      </c>
      <c r="C305" s="7">
        <v>799</v>
      </c>
      <c r="D305" s="7">
        <v>125.60520159080461</v>
      </c>
      <c r="E305" s="7">
        <f t="shared" si="9"/>
        <v>15.720300574568787</v>
      </c>
      <c r="S305" s="5">
        <v>501</v>
      </c>
      <c r="T305" s="11" t="s">
        <v>492</v>
      </c>
      <c r="U305" s="7">
        <v>119.25</v>
      </c>
      <c r="V305" s="7">
        <v>8.3016062702748474</v>
      </c>
      <c r="W305" s="7">
        <f t="shared" si="8"/>
        <v>6.9615146920543793</v>
      </c>
    </row>
    <row r="306" spans="1:23" x14ac:dyDescent="0.25">
      <c r="A306" s="5">
        <v>305</v>
      </c>
      <c r="B306" s="8" t="s">
        <v>400</v>
      </c>
      <c r="C306" s="7">
        <v>1050.5</v>
      </c>
      <c r="D306" s="7">
        <v>293.19220089672689</v>
      </c>
      <c r="E306" s="7">
        <f t="shared" si="9"/>
        <v>27.90977638236334</v>
      </c>
      <c r="S306" s="5">
        <v>104</v>
      </c>
      <c r="T306" s="10" t="s">
        <v>182</v>
      </c>
      <c r="U306" s="7">
        <v>113</v>
      </c>
      <c r="V306" s="7">
        <v>10.230672835481871</v>
      </c>
      <c r="W306" s="7">
        <f t="shared" si="8"/>
        <v>9.0536927747627178</v>
      </c>
    </row>
    <row r="307" spans="1:23" x14ac:dyDescent="0.25">
      <c r="A307" s="5">
        <v>306</v>
      </c>
      <c r="B307" s="8" t="s">
        <v>481</v>
      </c>
      <c r="C307" s="7">
        <v>-4.75</v>
      </c>
      <c r="D307" s="7">
        <v>15.370426148939398</v>
      </c>
      <c r="E307" s="7">
        <f t="shared" si="9"/>
        <v>-323.58791892503996</v>
      </c>
      <c r="S307" s="5">
        <v>376</v>
      </c>
      <c r="T307" s="8" t="s">
        <v>498</v>
      </c>
      <c r="U307" s="7">
        <v>111.75</v>
      </c>
      <c r="V307" s="7">
        <v>2.6299556396765835</v>
      </c>
      <c r="W307" s="7">
        <f t="shared" si="8"/>
        <v>2.3534278654824012</v>
      </c>
    </row>
    <row r="308" spans="1:23" x14ac:dyDescent="0.25">
      <c r="A308" s="5">
        <v>307</v>
      </c>
      <c r="B308" s="8" t="s">
        <v>483</v>
      </c>
      <c r="C308" s="7">
        <v>-136.5</v>
      </c>
      <c r="D308" s="7">
        <v>199.38321560920483</v>
      </c>
      <c r="E308" s="7">
        <f t="shared" si="9"/>
        <v>-146.06828982359329</v>
      </c>
      <c r="S308" s="5">
        <v>168</v>
      </c>
      <c r="T308" s="8" t="s">
        <v>287</v>
      </c>
      <c r="U308" s="7">
        <v>109.5</v>
      </c>
      <c r="V308" s="7">
        <v>169.72625017951702</v>
      </c>
      <c r="W308" s="7">
        <f t="shared" si="8"/>
        <v>155.0011417164539</v>
      </c>
    </row>
    <row r="309" spans="1:23" x14ac:dyDescent="0.25">
      <c r="A309" s="5">
        <v>308</v>
      </c>
      <c r="B309" s="9" t="s">
        <v>418</v>
      </c>
      <c r="C309" s="7">
        <v>1038.75</v>
      </c>
      <c r="D309" s="7">
        <v>27.366341857593365</v>
      </c>
      <c r="E309" s="7">
        <f t="shared" si="9"/>
        <v>2.6345455458573639</v>
      </c>
      <c r="S309" s="5">
        <v>380</v>
      </c>
      <c r="T309" s="9" t="s">
        <v>509</v>
      </c>
      <c r="U309" s="7">
        <v>109</v>
      </c>
      <c r="V309" s="7">
        <v>16.753109164172084</v>
      </c>
      <c r="W309" s="7">
        <f t="shared" si="8"/>
        <v>15.369824921258793</v>
      </c>
    </row>
    <row r="310" spans="1:23" ht="36" x14ac:dyDescent="0.25">
      <c r="A310" s="5">
        <v>309</v>
      </c>
      <c r="B310" s="8" t="s">
        <v>485</v>
      </c>
      <c r="C310" s="7">
        <v>4</v>
      </c>
      <c r="D310" s="7">
        <v>6.3770421565696633</v>
      </c>
      <c r="E310" s="7">
        <f t="shared" si="9"/>
        <v>159.42605391424158</v>
      </c>
      <c r="S310" s="5">
        <v>461</v>
      </c>
      <c r="T310" s="11" t="s">
        <v>488</v>
      </c>
      <c r="U310" s="7">
        <v>105.5</v>
      </c>
      <c r="V310" s="7">
        <v>18.303005217723125</v>
      </c>
      <c r="W310" s="7">
        <f t="shared" si="8"/>
        <v>17.348820111585901</v>
      </c>
    </row>
    <row r="311" spans="1:23" x14ac:dyDescent="0.25">
      <c r="A311" s="5">
        <v>310</v>
      </c>
      <c r="B311" s="11" t="s">
        <v>486</v>
      </c>
      <c r="C311" s="7">
        <v>-8</v>
      </c>
      <c r="D311" s="7">
        <v>6.7330032922413858</v>
      </c>
      <c r="E311" s="7">
        <f t="shared" si="9"/>
        <v>-84.16254115301733</v>
      </c>
      <c r="S311" s="5">
        <v>490</v>
      </c>
      <c r="T311" s="11" t="s">
        <v>589</v>
      </c>
      <c r="U311" s="7">
        <v>98</v>
      </c>
      <c r="V311" s="7">
        <v>7.4833147735478827</v>
      </c>
      <c r="W311" s="7">
        <f t="shared" si="8"/>
        <v>7.6360354832121251</v>
      </c>
    </row>
    <row r="312" spans="1:23" x14ac:dyDescent="0.25">
      <c r="A312" s="5">
        <v>311</v>
      </c>
      <c r="B312" s="11" t="s">
        <v>487</v>
      </c>
      <c r="C312" s="7">
        <v>161</v>
      </c>
      <c r="D312" s="7">
        <v>45.680046701669063</v>
      </c>
      <c r="E312" s="7">
        <f t="shared" si="9"/>
        <v>28.372699814701281</v>
      </c>
      <c r="S312" s="5">
        <v>427</v>
      </c>
      <c r="T312" s="9" t="s">
        <v>434</v>
      </c>
      <c r="U312" s="7">
        <v>93.25</v>
      </c>
      <c r="V312" s="7">
        <v>99.120717646043431</v>
      </c>
      <c r="W312" s="7">
        <f t="shared" si="8"/>
        <v>106.29567575983209</v>
      </c>
    </row>
    <row r="313" spans="1:23" x14ac:dyDescent="0.25">
      <c r="A313" s="5">
        <v>312</v>
      </c>
      <c r="B313" s="8" t="s">
        <v>489</v>
      </c>
      <c r="C313" s="7">
        <v>-2.5</v>
      </c>
      <c r="D313" s="7">
        <v>1.9148542155126762</v>
      </c>
      <c r="E313" s="7">
        <f t="shared" si="9"/>
        <v>-76.594168620507048</v>
      </c>
      <c r="S313" s="5">
        <v>599</v>
      </c>
      <c r="T313" s="12" t="s">
        <v>523</v>
      </c>
      <c r="U313" s="7">
        <v>89.75</v>
      </c>
      <c r="V313" s="7">
        <v>29.915157807818208</v>
      </c>
      <c r="W313" s="7">
        <f t="shared" si="8"/>
        <v>33.33165215355789</v>
      </c>
    </row>
    <row r="314" spans="1:23" x14ac:dyDescent="0.25">
      <c r="A314" s="5">
        <v>313</v>
      </c>
      <c r="B314" s="11" t="s">
        <v>490</v>
      </c>
      <c r="C314" s="7">
        <v>21</v>
      </c>
      <c r="D314" s="7">
        <v>34.273410490738542</v>
      </c>
      <c r="E314" s="7">
        <f t="shared" si="9"/>
        <v>163.20671662256447</v>
      </c>
      <c r="S314" s="5">
        <v>172</v>
      </c>
      <c r="T314" s="8" t="s">
        <v>293</v>
      </c>
      <c r="U314" s="7">
        <v>88.5</v>
      </c>
      <c r="V314" s="7">
        <v>52.443620520834884</v>
      </c>
      <c r="W314" s="7">
        <f t="shared" si="8"/>
        <v>59.258328272129809</v>
      </c>
    </row>
    <row r="315" spans="1:23" x14ac:dyDescent="0.25">
      <c r="A315" s="5">
        <v>314</v>
      </c>
      <c r="B315" s="9" t="s">
        <v>310</v>
      </c>
      <c r="C315" s="7">
        <v>3817.75</v>
      </c>
      <c r="D315" s="7">
        <v>400.82196796083917</v>
      </c>
      <c r="E315" s="7">
        <f t="shared" si="9"/>
        <v>10.498905584725012</v>
      </c>
      <c r="S315" s="5">
        <v>467</v>
      </c>
      <c r="T315" s="11" t="s">
        <v>548</v>
      </c>
      <c r="U315" s="7">
        <v>88</v>
      </c>
      <c r="V315" s="7">
        <v>12.832251036613439</v>
      </c>
      <c r="W315" s="7">
        <f t="shared" si="8"/>
        <v>14.58210345069709</v>
      </c>
    </row>
    <row r="316" spans="1:23" x14ac:dyDescent="0.25">
      <c r="A316" s="5">
        <v>315</v>
      </c>
      <c r="B316" s="9" t="s">
        <v>266</v>
      </c>
      <c r="C316" s="7">
        <v>3059.5</v>
      </c>
      <c r="D316" s="7">
        <v>1813.3465379421184</v>
      </c>
      <c r="E316" s="7">
        <f t="shared" si="9"/>
        <v>59.269375320873294</v>
      </c>
      <c r="S316" s="5">
        <v>378</v>
      </c>
      <c r="T316" s="9" t="s">
        <v>479</v>
      </c>
      <c r="U316" s="7">
        <v>86.75</v>
      </c>
      <c r="V316" s="7">
        <v>10.719919153924002</v>
      </c>
      <c r="W316" s="7">
        <f t="shared" si="8"/>
        <v>12.357255508846112</v>
      </c>
    </row>
    <row r="317" spans="1:23" ht="36" x14ac:dyDescent="0.25">
      <c r="A317" s="5">
        <v>316</v>
      </c>
      <c r="B317" s="9" t="s">
        <v>259</v>
      </c>
      <c r="C317" s="7">
        <v>7115.75</v>
      </c>
      <c r="D317" s="7">
        <v>599.57783759352992</v>
      </c>
      <c r="E317" s="7">
        <f t="shared" si="9"/>
        <v>8.4260666492432961</v>
      </c>
      <c r="S317" s="5">
        <v>545</v>
      </c>
      <c r="T317" s="13" t="s">
        <v>517</v>
      </c>
      <c r="U317" s="7">
        <v>86</v>
      </c>
      <c r="V317" s="7">
        <v>8.0415587212098796</v>
      </c>
      <c r="W317" s="7">
        <f t="shared" si="8"/>
        <v>9.3506496758254407</v>
      </c>
    </row>
    <row r="318" spans="1:23" x14ac:dyDescent="0.25">
      <c r="A318" s="5">
        <v>317</v>
      </c>
      <c r="B318" s="9" t="s">
        <v>495</v>
      </c>
      <c r="C318" s="7">
        <v>-51</v>
      </c>
      <c r="D318" s="7">
        <v>4.5460605656619517</v>
      </c>
      <c r="E318" s="7">
        <f t="shared" si="9"/>
        <v>-8.9138442463959837</v>
      </c>
      <c r="S318" s="5">
        <v>394</v>
      </c>
      <c r="T318" s="9" t="s">
        <v>417</v>
      </c>
      <c r="U318" s="7">
        <v>81</v>
      </c>
      <c r="V318" s="7">
        <v>29.518355871107275</v>
      </c>
      <c r="W318" s="7">
        <f t="shared" si="8"/>
        <v>36.44241465568799</v>
      </c>
    </row>
    <row r="319" spans="1:23" x14ac:dyDescent="0.25">
      <c r="A319" s="5">
        <v>318</v>
      </c>
      <c r="B319" s="9" t="s">
        <v>386</v>
      </c>
      <c r="C319" s="7">
        <v>961.5</v>
      </c>
      <c r="D319" s="7">
        <v>57.80715065341542</v>
      </c>
      <c r="E319" s="7">
        <f t="shared" si="9"/>
        <v>6.0121841553214166</v>
      </c>
      <c r="S319" s="5">
        <v>85</v>
      </c>
      <c r="T319" s="9" t="s">
        <v>153</v>
      </c>
      <c r="U319" s="7">
        <v>80.75</v>
      </c>
      <c r="V319" s="7">
        <v>4.349329450233296</v>
      </c>
      <c r="W319" s="7">
        <f t="shared" si="8"/>
        <v>5.3861665018368994</v>
      </c>
    </row>
    <row r="320" spans="1:23" x14ac:dyDescent="0.25">
      <c r="A320" s="5">
        <v>319</v>
      </c>
      <c r="B320" s="9" t="s">
        <v>175</v>
      </c>
      <c r="C320" s="7">
        <v>17429.75</v>
      </c>
      <c r="D320" s="7">
        <v>2755.3680183718957</v>
      </c>
      <c r="E320" s="7">
        <f t="shared" si="9"/>
        <v>15.808419618020315</v>
      </c>
      <c r="S320" s="5">
        <v>594</v>
      </c>
      <c r="T320" s="10" t="s">
        <v>526</v>
      </c>
      <c r="U320" s="7">
        <v>79.5</v>
      </c>
      <c r="V320" s="7">
        <v>10.148891565092219</v>
      </c>
      <c r="W320" s="7">
        <f t="shared" si="8"/>
        <v>12.765901339738642</v>
      </c>
    </row>
    <row r="321" spans="1:23" x14ac:dyDescent="0.25">
      <c r="A321" s="5">
        <v>320</v>
      </c>
      <c r="B321" s="8" t="s">
        <v>499</v>
      </c>
      <c r="C321" s="7">
        <v>30.75</v>
      </c>
      <c r="D321" s="7">
        <v>1.707825127659933</v>
      </c>
      <c r="E321" s="7">
        <f t="shared" si="9"/>
        <v>5.5539028541786442</v>
      </c>
      <c r="S321" s="5">
        <v>414</v>
      </c>
      <c r="T321" s="8" t="s">
        <v>521</v>
      </c>
      <c r="U321" s="7">
        <v>79</v>
      </c>
      <c r="V321" s="7">
        <v>23.846732830026561</v>
      </c>
      <c r="W321" s="7">
        <f t="shared" si="8"/>
        <v>30.185737759527292</v>
      </c>
    </row>
    <row r="322" spans="1:23" x14ac:dyDescent="0.25">
      <c r="A322" s="5">
        <v>321</v>
      </c>
      <c r="B322" s="8" t="s">
        <v>501</v>
      </c>
      <c r="C322" s="7">
        <v>-9.75</v>
      </c>
      <c r="D322" s="7">
        <v>0.5</v>
      </c>
      <c r="E322" s="7">
        <f t="shared" si="9"/>
        <v>-5.1282051282051277</v>
      </c>
      <c r="S322" s="5">
        <v>246</v>
      </c>
      <c r="T322" s="8" t="s">
        <v>408</v>
      </c>
      <c r="U322" s="7">
        <v>78.75</v>
      </c>
      <c r="V322" s="7">
        <v>11.324751652906125</v>
      </c>
      <c r="W322" s="7">
        <f t="shared" ref="W322:W385" si="10">V322/U322*100</f>
        <v>14.380637019563332</v>
      </c>
    </row>
    <row r="323" spans="1:23" x14ac:dyDescent="0.25">
      <c r="A323" s="5">
        <v>322</v>
      </c>
      <c r="B323" s="8" t="s">
        <v>502</v>
      </c>
      <c r="C323" s="7">
        <v>7.75</v>
      </c>
      <c r="D323" s="7">
        <v>9.5</v>
      </c>
      <c r="E323" s="7">
        <f t="shared" ref="E323:E386" si="11">D323/C323*100</f>
        <v>122.58064516129032</v>
      </c>
      <c r="S323" s="5">
        <v>417</v>
      </c>
      <c r="T323" s="8" t="s">
        <v>496</v>
      </c>
      <c r="U323" s="7">
        <v>75</v>
      </c>
      <c r="V323" s="7">
        <v>11.832159566199232</v>
      </c>
      <c r="W323" s="7">
        <f t="shared" si="10"/>
        <v>15.77621275493231</v>
      </c>
    </row>
    <row r="324" spans="1:23" x14ac:dyDescent="0.25">
      <c r="A324" s="5">
        <v>323</v>
      </c>
      <c r="B324" s="9" t="s">
        <v>351</v>
      </c>
      <c r="C324" s="7">
        <v>1763.5</v>
      </c>
      <c r="D324" s="7">
        <v>156.22526470879583</v>
      </c>
      <c r="E324" s="7">
        <f t="shared" si="11"/>
        <v>8.8588185261579717</v>
      </c>
      <c r="S324" s="5">
        <v>406</v>
      </c>
      <c r="T324" s="8" t="s">
        <v>459</v>
      </c>
      <c r="U324" s="7">
        <v>74.5</v>
      </c>
      <c r="V324" s="7">
        <v>88.032191081823399</v>
      </c>
      <c r="W324" s="7">
        <f t="shared" si="10"/>
        <v>118.16401487493073</v>
      </c>
    </row>
    <row r="325" spans="1:23" x14ac:dyDescent="0.25">
      <c r="A325" s="5">
        <v>324</v>
      </c>
      <c r="B325" s="9" t="s">
        <v>504</v>
      </c>
      <c r="C325" s="7">
        <v>48</v>
      </c>
      <c r="D325" s="7">
        <v>1.1547005383792515</v>
      </c>
      <c r="E325" s="7">
        <f t="shared" si="11"/>
        <v>2.4056261216234405</v>
      </c>
      <c r="S325" s="5">
        <v>3</v>
      </c>
      <c r="T325" s="8" t="s">
        <v>10</v>
      </c>
      <c r="U325" s="7">
        <v>74</v>
      </c>
      <c r="V325" s="7">
        <v>18.565200420859092</v>
      </c>
      <c r="W325" s="7">
        <f t="shared" si="10"/>
        <v>25.088108676836612</v>
      </c>
    </row>
    <row r="326" spans="1:23" x14ac:dyDescent="0.25">
      <c r="A326" s="5">
        <v>325</v>
      </c>
      <c r="B326" s="9" t="s">
        <v>368</v>
      </c>
      <c r="C326" s="7">
        <v>1450.5</v>
      </c>
      <c r="D326" s="7">
        <v>100.74555407891043</v>
      </c>
      <c r="E326" s="7">
        <f t="shared" si="11"/>
        <v>6.9455742212278819</v>
      </c>
      <c r="S326" s="5">
        <v>1</v>
      </c>
      <c r="T326" s="8" t="s">
        <v>6</v>
      </c>
      <c r="U326" s="7">
        <v>73.5</v>
      </c>
      <c r="V326" s="7">
        <v>12.609520212918492</v>
      </c>
      <c r="W326" s="7">
        <f t="shared" si="10"/>
        <v>17.155809813494546</v>
      </c>
    </row>
    <row r="327" spans="1:23" x14ac:dyDescent="0.25">
      <c r="A327" s="5">
        <v>326</v>
      </c>
      <c r="B327" s="9" t="s">
        <v>199</v>
      </c>
      <c r="C327" s="7">
        <v>33815.75</v>
      </c>
      <c r="D327" s="7">
        <v>4229.9303678271899</v>
      </c>
      <c r="E327" s="7">
        <f t="shared" si="11"/>
        <v>12.508758101852511</v>
      </c>
      <c r="S327" s="5">
        <v>299</v>
      </c>
      <c r="T327" s="9" t="s">
        <v>330</v>
      </c>
      <c r="U327" s="7">
        <v>73.25</v>
      </c>
      <c r="V327" s="7">
        <v>16.540354691884129</v>
      </c>
      <c r="W327" s="7">
        <f t="shared" si="10"/>
        <v>22.580688999159221</v>
      </c>
    </row>
    <row r="328" spans="1:23" x14ac:dyDescent="0.25">
      <c r="A328" s="5">
        <v>327</v>
      </c>
      <c r="B328" s="8" t="s">
        <v>482</v>
      </c>
      <c r="C328" s="7">
        <v>-53.75</v>
      </c>
      <c r="D328" s="7">
        <v>32.325170790989901</v>
      </c>
      <c r="E328" s="7">
        <f t="shared" si="11"/>
        <v>-60.139852634399816</v>
      </c>
      <c r="S328" s="5">
        <v>387</v>
      </c>
      <c r="T328" s="9" t="s">
        <v>478</v>
      </c>
      <c r="U328" s="7">
        <v>73</v>
      </c>
      <c r="V328" s="7">
        <v>4.6904157598234297</v>
      </c>
      <c r="W328" s="7">
        <f t="shared" si="10"/>
        <v>6.4252270682512744</v>
      </c>
    </row>
    <row r="329" spans="1:23" x14ac:dyDescent="0.25">
      <c r="A329" s="5">
        <v>328</v>
      </c>
      <c r="B329" s="8" t="s">
        <v>508</v>
      </c>
      <c r="C329" s="7">
        <v>-77</v>
      </c>
      <c r="D329" s="7">
        <v>8.1240384046359608</v>
      </c>
      <c r="E329" s="7">
        <f t="shared" si="11"/>
        <v>-10.550699226799949</v>
      </c>
      <c r="S329" s="5">
        <v>555</v>
      </c>
      <c r="T329" s="13" t="s">
        <v>513</v>
      </c>
      <c r="U329" s="7">
        <v>72.75</v>
      </c>
      <c r="V329" s="7">
        <v>31.276988346066826</v>
      </c>
      <c r="W329" s="7">
        <f t="shared" si="10"/>
        <v>42.992423843390824</v>
      </c>
    </row>
    <row r="330" spans="1:23" x14ac:dyDescent="0.25">
      <c r="A330" s="5">
        <v>329</v>
      </c>
      <c r="B330" s="8" t="s">
        <v>393</v>
      </c>
      <c r="C330" s="7">
        <v>415.5</v>
      </c>
      <c r="D330" s="7">
        <v>125.43391354281611</v>
      </c>
      <c r="E330" s="7">
        <f t="shared" si="11"/>
        <v>30.188667519329993</v>
      </c>
      <c r="S330" s="5">
        <v>513</v>
      </c>
      <c r="T330" s="8" t="s">
        <v>602</v>
      </c>
      <c r="U330" s="7">
        <v>71.5</v>
      </c>
      <c r="V330" s="7">
        <v>100.09828503359418</v>
      </c>
      <c r="W330" s="7">
        <f t="shared" si="10"/>
        <v>139.99760144558627</v>
      </c>
    </row>
    <row r="331" spans="1:23" x14ac:dyDescent="0.25">
      <c r="A331" s="5">
        <v>330</v>
      </c>
      <c r="B331" s="8" t="s">
        <v>165</v>
      </c>
      <c r="C331" s="7">
        <v>17352.25</v>
      </c>
      <c r="D331" s="7">
        <v>2837.0016302427462</v>
      </c>
      <c r="E331" s="7">
        <f t="shared" si="11"/>
        <v>16.349474161810406</v>
      </c>
      <c r="S331" s="5">
        <v>381</v>
      </c>
      <c r="T331" s="9" t="s">
        <v>533</v>
      </c>
      <c r="U331" s="7">
        <v>71</v>
      </c>
      <c r="V331" s="7">
        <v>8.755950357709132</v>
      </c>
      <c r="W331" s="7">
        <f t="shared" si="10"/>
        <v>12.332324447477651</v>
      </c>
    </row>
    <row r="332" spans="1:23" x14ac:dyDescent="0.25">
      <c r="A332" s="5">
        <v>331</v>
      </c>
      <c r="B332" s="8" t="s">
        <v>367</v>
      </c>
      <c r="C332" s="7">
        <v>2067.25</v>
      </c>
      <c r="D332" s="7">
        <v>75.79522852176558</v>
      </c>
      <c r="E332" s="7">
        <f t="shared" si="11"/>
        <v>3.6664761650388478</v>
      </c>
      <c r="S332" s="5">
        <v>498</v>
      </c>
      <c r="T332" s="11" t="s">
        <v>532</v>
      </c>
      <c r="U332" s="7">
        <v>66.25</v>
      </c>
      <c r="V332" s="7">
        <v>39.609552719851138</v>
      </c>
      <c r="W332" s="7">
        <f t="shared" si="10"/>
        <v>59.788004105435675</v>
      </c>
    </row>
    <row r="333" spans="1:23" x14ac:dyDescent="0.25">
      <c r="A333" s="5">
        <v>332</v>
      </c>
      <c r="B333" s="8" t="s">
        <v>511</v>
      </c>
      <c r="C333" s="7">
        <v>-15</v>
      </c>
      <c r="D333" s="7">
        <v>2.8284271247461903</v>
      </c>
      <c r="E333" s="7">
        <f t="shared" si="11"/>
        <v>-18.856180831641272</v>
      </c>
      <c r="S333" s="5">
        <v>263</v>
      </c>
      <c r="T333" s="8" t="s">
        <v>433</v>
      </c>
      <c r="U333" s="7">
        <v>65.75</v>
      </c>
      <c r="V333" s="7">
        <v>17.289206652321173</v>
      </c>
      <c r="W333" s="7">
        <f t="shared" si="10"/>
        <v>26.295371334328781</v>
      </c>
    </row>
    <row r="334" spans="1:23" x14ac:dyDescent="0.25">
      <c r="A334" s="5">
        <v>333</v>
      </c>
      <c r="B334" s="8" t="s">
        <v>491</v>
      </c>
      <c r="C334" s="7">
        <v>171.75</v>
      </c>
      <c r="D334" s="7">
        <v>15.239750654128171</v>
      </c>
      <c r="E334" s="7">
        <f t="shared" si="11"/>
        <v>8.8732172658679307</v>
      </c>
      <c r="S334" s="5">
        <v>12</v>
      </c>
      <c r="T334" s="8" t="s">
        <v>28</v>
      </c>
      <c r="U334" s="7">
        <v>64.5</v>
      </c>
      <c r="V334" s="7">
        <v>13.178264933847197</v>
      </c>
      <c r="W334" s="7">
        <f t="shared" si="10"/>
        <v>20.431418502088679</v>
      </c>
    </row>
    <row r="335" spans="1:23" x14ac:dyDescent="0.25">
      <c r="A335" s="5">
        <v>334</v>
      </c>
      <c r="B335" s="8" t="s">
        <v>514</v>
      </c>
      <c r="C335" s="7">
        <v>1</v>
      </c>
      <c r="D335" s="7">
        <v>2.1602468994692869</v>
      </c>
      <c r="E335" s="7">
        <f t="shared" si="11"/>
        <v>216.0246899469287</v>
      </c>
      <c r="S335" s="5">
        <v>300</v>
      </c>
      <c r="T335" s="8" t="s">
        <v>477</v>
      </c>
      <c r="U335" s="7">
        <v>64</v>
      </c>
      <c r="V335" s="7">
        <v>1.8257418583505538</v>
      </c>
      <c r="W335" s="7">
        <f t="shared" si="10"/>
        <v>2.8527216536727402</v>
      </c>
    </row>
    <row r="336" spans="1:23" x14ac:dyDescent="0.25">
      <c r="A336" s="5">
        <v>335</v>
      </c>
      <c r="B336" s="8" t="s">
        <v>515</v>
      </c>
      <c r="C336" s="7">
        <v>59.25</v>
      </c>
      <c r="D336" s="7">
        <v>31.983068437325812</v>
      </c>
      <c r="E336" s="7">
        <f t="shared" si="11"/>
        <v>53.979862341478167</v>
      </c>
      <c r="S336" s="5">
        <v>14</v>
      </c>
      <c r="T336" s="8" t="s">
        <v>32</v>
      </c>
      <c r="U336" s="7">
        <v>62.5</v>
      </c>
      <c r="V336" s="7">
        <v>21.855586623714007</v>
      </c>
      <c r="W336" s="7">
        <f t="shared" si="10"/>
        <v>34.968938597942412</v>
      </c>
    </row>
    <row r="337" spans="1:23" x14ac:dyDescent="0.25">
      <c r="A337" s="5">
        <v>336</v>
      </c>
      <c r="B337" s="9" t="s">
        <v>420</v>
      </c>
      <c r="C337" s="7">
        <v>10</v>
      </c>
      <c r="D337" s="7">
        <v>31.843366656181317</v>
      </c>
      <c r="E337" s="7">
        <f t="shared" si="11"/>
        <v>318.4336665618132</v>
      </c>
      <c r="S337" s="5">
        <v>515</v>
      </c>
      <c r="T337" s="8" t="s">
        <v>510</v>
      </c>
      <c r="U337" s="7">
        <v>61.75</v>
      </c>
      <c r="V337" s="7">
        <v>20.320351046836436</v>
      </c>
      <c r="W337" s="7">
        <f t="shared" si="10"/>
        <v>32.907451087994225</v>
      </c>
    </row>
    <row r="338" spans="1:23" ht="36" x14ac:dyDescent="0.25">
      <c r="A338" s="5">
        <v>337</v>
      </c>
      <c r="B338" s="8" t="s">
        <v>516</v>
      </c>
      <c r="C338" s="7">
        <v>-64.25</v>
      </c>
      <c r="D338" s="7">
        <v>26.424420523447623</v>
      </c>
      <c r="E338" s="7">
        <f t="shared" si="11"/>
        <v>-41.12750276022976</v>
      </c>
      <c r="S338" s="5">
        <v>563</v>
      </c>
      <c r="T338" s="9" t="s">
        <v>543</v>
      </c>
      <c r="U338" s="7">
        <v>61</v>
      </c>
      <c r="V338" s="7">
        <v>2.9439202887759488</v>
      </c>
      <c r="W338" s="7">
        <f t="shared" si="10"/>
        <v>4.8260988340589321</v>
      </c>
    </row>
    <row r="339" spans="1:23" x14ac:dyDescent="0.25">
      <c r="A339" s="5">
        <v>338</v>
      </c>
      <c r="B339" s="8" t="s">
        <v>518</v>
      </c>
      <c r="C339" s="7">
        <v>21</v>
      </c>
      <c r="D339" s="7">
        <v>27.080128015453202</v>
      </c>
      <c r="E339" s="7">
        <f t="shared" si="11"/>
        <v>128.95299054977716</v>
      </c>
      <c r="S339" s="5">
        <v>175</v>
      </c>
      <c r="T339" s="8" t="s">
        <v>297</v>
      </c>
      <c r="U339" s="7">
        <v>60</v>
      </c>
      <c r="V339" s="7">
        <v>13.832329280830953</v>
      </c>
      <c r="W339" s="7">
        <f t="shared" si="10"/>
        <v>23.053882134718254</v>
      </c>
    </row>
    <row r="340" spans="1:23" x14ac:dyDescent="0.25">
      <c r="A340" s="5">
        <v>339</v>
      </c>
      <c r="B340" s="8" t="s">
        <v>520</v>
      </c>
      <c r="C340" s="7">
        <v>-22.25</v>
      </c>
      <c r="D340" s="7">
        <v>4.9916597106239795</v>
      </c>
      <c r="E340" s="7">
        <f t="shared" si="11"/>
        <v>-22.434425665725751</v>
      </c>
      <c r="S340" s="5">
        <v>335</v>
      </c>
      <c r="T340" s="8" t="s">
        <v>515</v>
      </c>
      <c r="U340" s="7">
        <v>59.25</v>
      </c>
      <c r="V340" s="7">
        <v>31.983068437325812</v>
      </c>
      <c r="W340" s="7">
        <f t="shared" si="10"/>
        <v>53.979862341478167</v>
      </c>
    </row>
    <row r="341" spans="1:23" x14ac:dyDescent="0.25">
      <c r="A341" s="5">
        <v>340</v>
      </c>
      <c r="B341" s="8" t="s">
        <v>522</v>
      </c>
      <c r="C341" s="7">
        <v>-5.25</v>
      </c>
      <c r="D341" s="7">
        <v>1.2583057392117916</v>
      </c>
      <c r="E341" s="7">
        <f t="shared" si="11"/>
        <v>-23.967728365938886</v>
      </c>
      <c r="S341" s="5">
        <v>443</v>
      </c>
      <c r="T341" s="8" t="s">
        <v>464</v>
      </c>
      <c r="U341" s="7">
        <v>58</v>
      </c>
      <c r="V341" s="7">
        <v>23.622023622035432</v>
      </c>
      <c r="W341" s="7">
        <f t="shared" si="10"/>
        <v>40.727626934543849</v>
      </c>
    </row>
    <row r="342" spans="1:23" x14ac:dyDescent="0.25">
      <c r="A342" s="5">
        <v>341</v>
      </c>
      <c r="B342" s="8" t="s">
        <v>146</v>
      </c>
      <c r="C342" s="7">
        <v>24448.25</v>
      </c>
      <c r="D342" s="7">
        <v>2203.4293536818163</v>
      </c>
      <c r="E342" s="7">
        <f t="shared" si="11"/>
        <v>9.0126260721393816</v>
      </c>
      <c r="S342" s="5">
        <v>15</v>
      </c>
      <c r="T342" s="8" t="s">
        <v>34</v>
      </c>
      <c r="U342" s="7">
        <v>57.25</v>
      </c>
      <c r="V342" s="7">
        <v>10.626225419530053</v>
      </c>
      <c r="W342" s="7">
        <f t="shared" si="10"/>
        <v>18.561092435860356</v>
      </c>
    </row>
    <row r="343" spans="1:23" x14ac:dyDescent="0.25">
      <c r="A343" s="5">
        <v>342</v>
      </c>
      <c r="B343" s="8" t="s">
        <v>411</v>
      </c>
      <c r="C343" s="7">
        <v>900.75</v>
      </c>
      <c r="D343" s="7">
        <v>27.548442182211804</v>
      </c>
      <c r="E343" s="7">
        <f t="shared" si="11"/>
        <v>3.0583893624437195</v>
      </c>
      <c r="S343" s="5">
        <v>122</v>
      </c>
      <c r="T343" s="8" t="s">
        <v>212</v>
      </c>
      <c r="U343" s="7">
        <v>56.25</v>
      </c>
      <c r="V343" s="7">
        <v>12.579745625409124</v>
      </c>
      <c r="W343" s="7">
        <f t="shared" si="10"/>
        <v>22.363992222949555</v>
      </c>
    </row>
    <row r="344" spans="1:23" x14ac:dyDescent="0.25">
      <c r="A344" s="5">
        <v>343</v>
      </c>
      <c r="B344" s="8" t="s">
        <v>524</v>
      </c>
      <c r="C344" s="7">
        <v>12.5</v>
      </c>
      <c r="D344" s="7">
        <v>15.695009822658072</v>
      </c>
      <c r="E344" s="7">
        <f t="shared" si="11"/>
        <v>125.56007858126456</v>
      </c>
      <c r="S344" s="5">
        <v>226</v>
      </c>
      <c r="T344" s="9" t="s">
        <v>375</v>
      </c>
      <c r="U344" s="7">
        <v>55.75</v>
      </c>
      <c r="V344" s="7">
        <v>12.284814474246922</v>
      </c>
      <c r="W344" s="7">
        <f t="shared" si="10"/>
        <v>22.03554165784201</v>
      </c>
    </row>
    <row r="345" spans="1:23" x14ac:dyDescent="0.25">
      <c r="A345" s="5">
        <v>344</v>
      </c>
      <c r="B345" s="8" t="s">
        <v>334</v>
      </c>
      <c r="C345" s="7">
        <v>1971.75</v>
      </c>
      <c r="D345" s="7">
        <v>74.257996202429268</v>
      </c>
      <c r="E345" s="7">
        <f t="shared" si="11"/>
        <v>3.7660959149197044</v>
      </c>
      <c r="S345" s="5">
        <v>374</v>
      </c>
      <c r="T345" s="9" t="s">
        <v>528</v>
      </c>
      <c r="U345" s="7">
        <v>55</v>
      </c>
      <c r="V345" s="7">
        <v>13.291601358251256</v>
      </c>
      <c r="W345" s="7">
        <f t="shared" si="10"/>
        <v>24.166547924093194</v>
      </c>
    </row>
    <row r="346" spans="1:23" x14ac:dyDescent="0.25">
      <c r="A346" s="5">
        <v>345</v>
      </c>
      <c r="B346" s="8" t="s">
        <v>306</v>
      </c>
      <c r="C346" s="7">
        <v>3871.75</v>
      </c>
      <c r="D346" s="7">
        <v>247.70732057544578</v>
      </c>
      <c r="E346" s="7">
        <f t="shared" si="11"/>
        <v>6.3978128901774598</v>
      </c>
      <c r="S346" s="5">
        <v>96</v>
      </c>
      <c r="T346" s="8" t="s">
        <v>168</v>
      </c>
      <c r="U346" s="7">
        <v>51.75</v>
      </c>
      <c r="V346" s="7">
        <v>19.83893478323202</v>
      </c>
      <c r="W346" s="7">
        <f t="shared" si="10"/>
        <v>38.336105861317918</v>
      </c>
    </row>
    <row r="347" spans="1:23" x14ac:dyDescent="0.25">
      <c r="A347" s="5">
        <v>346</v>
      </c>
      <c r="B347" s="8" t="s">
        <v>407</v>
      </c>
      <c r="C347" s="7">
        <v>533.25</v>
      </c>
      <c r="D347" s="7">
        <v>37.384265852539265</v>
      </c>
      <c r="E347" s="7">
        <f t="shared" si="11"/>
        <v>7.0106452606730931</v>
      </c>
      <c r="S347" s="5">
        <v>272</v>
      </c>
      <c r="T347" s="8" t="s">
        <v>443</v>
      </c>
      <c r="U347" s="7">
        <v>48.5</v>
      </c>
      <c r="V347" s="7">
        <v>14.294521094927712</v>
      </c>
      <c r="W347" s="7">
        <f t="shared" si="10"/>
        <v>29.47323937098497</v>
      </c>
    </row>
    <row r="348" spans="1:23" x14ac:dyDescent="0.25">
      <c r="A348" s="5">
        <v>347</v>
      </c>
      <c r="B348" s="8" t="s">
        <v>336</v>
      </c>
      <c r="C348" s="7">
        <v>1730.25</v>
      </c>
      <c r="D348" s="7">
        <v>110.75310379397952</v>
      </c>
      <c r="E348" s="7">
        <f t="shared" si="11"/>
        <v>6.4009885157624344</v>
      </c>
      <c r="S348" s="5">
        <v>324</v>
      </c>
      <c r="T348" s="9" t="s">
        <v>504</v>
      </c>
      <c r="U348" s="7">
        <v>48</v>
      </c>
      <c r="V348" s="7">
        <v>1.1547005383792515</v>
      </c>
      <c r="W348" s="7">
        <f t="shared" si="10"/>
        <v>2.4056261216234405</v>
      </c>
    </row>
    <row r="349" spans="1:23" x14ac:dyDescent="0.25">
      <c r="A349" s="5">
        <v>348</v>
      </c>
      <c r="B349" s="8" t="s">
        <v>338</v>
      </c>
      <c r="C349" s="7">
        <v>2862</v>
      </c>
      <c r="D349" s="7">
        <v>174.22208049880857</v>
      </c>
      <c r="E349" s="7">
        <f t="shared" si="11"/>
        <v>6.0874241963245481</v>
      </c>
      <c r="S349" s="5">
        <v>87</v>
      </c>
      <c r="T349" s="9" t="s">
        <v>156</v>
      </c>
      <c r="U349" s="7">
        <v>47.25</v>
      </c>
      <c r="V349" s="7">
        <v>5.5602757725374259</v>
      </c>
      <c r="W349" s="7">
        <f t="shared" si="10"/>
        <v>11.767779412777621</v>
      </c>
    </row>
    <row r="350" spans="1:23" ht="36" x14ac:dyDescent="0.25">
      <c r="A350" s="5">
        <v>349</v>
      </c>
      <c r="B350" s="8" t="s">
        <v>419</v>
      </c>
      <c r="C350" s="7">
        <v>717.75</v>
      </c>
      <c r="D350" s="7">
        <v>128.61408683862484</v>
      </c>
      <c r="E350" s="7">
        <f t="shared" si="11"/>
        <v>17.919064693643307</v>
      </c>
      <c r="S350" s="5">
        <v>548</v>
      </c>
      <c r="T350" s="13" t="s">
        <v>530</v>
      </c>
      <c r="U350" s="7">
        <v>46.75</v>
      </c>
      <c r="V350" s="7">
        <v>4.7871355387816905</v>
      </c>
      <c r="W350" s="7">
        <f t="shared" si="10"/>
        <v>10.239862115041049</v>
      </c>
    </row>
    <row r="351" spans="1:23" x14ac:dyDescent="0.25">
      <c r="A351" s="5">
        <v>350</v>
      </c>
      <c r="B351" s="9" t="s">
        <v>304</v>
      </c>
      <c r="C351" s="7">
        <v>4642</v>
      </c>
      <c r="D351" s="7">
        <v>196.36021321370919</v>
      </c>
      <c r="E351" s="7">
        <f t="shared" si="11"/>
        <v>4.2300778374344938</v>
      </c>
      <c r="S351" s="5">
        <v>562</v>
      </c>
      <c r="T351" s="13" t="s">
        <v>610</v>
      </c>
      <c r="U351" s="7">
        <v>46.75</v>
      </c>
      <c r="V351" s="7">
        <v>10.843584893075414</v>
      </c>
      <c r="W351" s="7">
        <f t="shared" si="10"/>
        <v>23.19483399588324</v>
      </c>
    </row>
    <row r="352" spans="1:23" x14ac:dyDescent="0.25">
      <c r="A352" s="5">
        <v>351</v>
      </c>
      <c r="B352" s="8" t="s">
        <v>179</v>
      </c>
      <c r="C352" s="7">
        <v>31953</v>
      </c>
      <c r="D352" s="7">
        <v>6535.4600450159587</v>
      </c>
      <c r="E352" s="7">
        <f t="shared" si="11"/>
        <v>20.45335350363333</v>
      </c>
      <c r="S352" s="5">
        <v>13</v>
      </c>
      <c r="T352" s="8" t="s">
        <v>30</v>
      </c>
      <c r="U352" s="7">
        <v>45</v>
      </c>
      <c r="V352" s="7">
        <v>29.30301463444788</v>
      </c>
      <c r="W352" s="7">
        <f t="shared" si="10"/>
        <v>65.117810298773065</v>
      </c>
    </row>
    <row r="353" spans="1:23" x14ac:dyDescent="0.25">
      <c r="A353" s="5">
        <v>352</v>
      </c>
      <c r="B353" s="9" t="s">
        <v>211</v>
      </c>
      <c r="C353" s="7">
        <v>36766.75</v>
      </c>
      <c r="D353" s="7">
        <v>2326.0418991640427</v>
      </c>
      <c r="E353" s="7">
        <f t="shared" si="11"/>
        <v>6.3264822133151366</v>
      </c>
      <c r="S353" s="5">
        <v>288</v>
      </c>
      <c r="T353" s="9" t="s">
        <v>442</v>
      </c>
      <c r="U353" s="7">
        <v>44.25</v>
      </c>
      <c r="V353" s="7">
        <v>26.512575632455377</v>
      </c>
      <c r="W353" s="7">
        <f t="shared" si="10"/>
        <v>59.915425158091253</v>
      </c>
    </row>
    <row r="354" spans="1:23" x14ac:dyDescent="0.25">
      <c r="A354" s="5">
        <v>353</v>
      </c>
      <c r="B354" s="9" t="s">
        <v>219</v>
      </c>
      <c r="C354" s="7">
        <v>36809.5</v>
      </c>
      <c r="D354" s="7">
        <v>4770.5712096840844</v>
      </c>
      <c r="E354" s="7">
        <f t="shared" si="11"/>
        <v>12.96016302770775</v>
      </c>
      <c r="S354" s="5">
        <v>41</v>
      </c>
      <c r="T354" s="8" t="s">
        <v>85</v>
      </c>
      <c r="U354" s="7">
        <v>43.25</v>
      </c>
      <c r="V354" s="7">
        <v>1.5</v>
      </c>
      <c r="W354" s="7">
        <f t="shared" si="10"/>
        <v>3.4682080924855487</v>
      </c>
    </row>
    <row r="355" spans="1:23" x14ac:dyDescent="0.25">
      <c r="A355" s="5">
        <v>354</v>
      </c>
      <c r="B355" s="8" t="s">
        <v>446</v>
      </c>
      <c r="C355" s="7">
        <v>673.75</v>
      </c>
      <c r="D355" s="7">
        <v>117.83993380853538</v>
      </c>
      <c r="E355" s="7">
        <f t="shared" si="11"/>
        <v>17.490157151545137</v>
      </c>
      <c r="S355" s="5">
        <v>105</v>
      </c>
      <c r="T355" s="8" t="s">
        <v>184</v>
      </c>
      <c r="U355" s="7">
        <v>43.25</v>
      </c>
      <c r="V355" s="7">
        <v>5.7373048260195016</v>
      </c>
      <c r="W355" s="7">
        <f t="shared" si="10"/>
        <v>13.265444684438155</v>
      </c>
    </row>
    <row r="356" spans="1:23" x14ac:dyDescent="0.25">
      <c r="A356" s="5">
        <v>355</v>
      </c>
      <c r="B356" s="8" t="s">
        <v>258</v>
      </c>
      <c r="C356" s="7">
        <v>5148.25</v>
      </c>
      <c r="D356" s="7">
        <v>634.40122687985615</v>
      </c>
      <c r="E356" s="7">
        <f t="shared" si="11"/>
        <v>12.322657735732651</v>
      </c>
      <c r="S356" s="5">
        <v>144</v>
      </c>
      <c r="T356" s="9" t="s">
        <v>247</v>
      </c>
      <c r="U356" s="7">
        <v>41.5</v>
      </c>
      <c r="V356" s="7">
        <v>35.566838487557476</v>
      </c>
      <c r="W356" s="7">
        <f t="shared" si="10"/>
        <v>85.703225271222834</v>
      </c>
    </row>
    <row r="357" spans="1:23" x14ac:dyDescent="0.25">
      <c r="A357" s="5">
        <v>356</v>
      </c>
      <c r="B357" s="8" t="s">
        <v>326</v>
      </c>
      <c r="C357" s="7">
        <v>2583.5</v>
      </c>
      <c r="D357" s="7">
        <v>140.70418141145154</v>
      </c>
      <c r="E357" s="7">
        <f t="shared" si="11"/>
        <v>5.446262102243141</v>
      </c>
      <c r="S357" s="5">
        <v>16</v>
      </c>
      <c r="T357" s="8" t="s">
        <v>36</v>
      </c>
      <c r="U357" s="7">
        <v>40.75</v>
      </c>
      <c r="V357" s="7">
        <v>43.492336489700499</v>
      </c>
      <c r="W357" s="7">
        <f t="shared" si="10"/>
        <v>106.72966009742453</v>
      </c>
    </row>
    <row r="358" spans="1:23" x14ac:dyDescent="0.25">
      <c r="A358" s="5">
        <v>357</v>
      </c>
      <c r="B358" s="8" t="s">
        <v>535</v>
      </c>
      <c r="C358" s="7">
        <v>28.25</v>
      </c>
      <c r="D358" s="7">
        <v>7.544313531837517</v>
      </c>
      <c r="E358" s="7">
        <f t="shared" si="11"/>
        <v>26.70553462597351</v>
      </c>
      <c r="S358" s="5">
        <v>143</v>
      </c>
      <c r="T358" s="8" t="s">
        <v>245</v>
      </c>
      <c r="U358" s="7">
        <v>39</v>
      </c>
      <c r="V358" s="7">
        <v>6.2716292407422598</v>
      </c>
      <c r="W358" s="7">
        <f t="shared" si="10"/>
        <v>16.081100617287845</v>
      </c>
    </row>
    <row r="359" spans="1:23" x14ac:dyDescent="0.25">
      <c r="A359" s="5">
        <v>358</v>
      </c>
      <c r="B359" s="8" t="s">
        <v>455</v>
      </c>
      <c r="C359" s="7">
        <v>248</v>
      </c>
      <c r="D359" s="7">
        <v>16.673332000533065</v>
      </c>
      <c r="E359" s="7">
        <f t="shared" si="11"/>
        <v>6.7231177421504293</v>
      </c>
      <c r="S359" s="5">
        <v>372</v>
      </c>
      <c r="T359" s="9" t="s">
        <v>540</v>
      </c>
      <c r="U359" s="7">
        <v>38.5</v>
      </c>
      <c r="V359" s="7">
        <v>2.6457513110645907</v>
      </c>
      <c r="W359" s="7">
        <f t="shared" si="10"/>
        <v>6.8720813274404948</v>
      </c>
    </row>
    <row r="360" spans="1:23" x14ac:dyDescent="0.25">
      <c r="A360" s="5">
        <v>359</v>
      </c>
      <c r="B360" s="9" t="s">
        <v>347</v>
      </c>
      <c r="C360" s="7">
        <v>1007</v>
      </c>
      <c r="D360" s="7">
        <v>64.709607735894465</v>
      </c>
      <c r="E360" s="7">
        <f t="shared" si="11"/>
        <v>6.4259789211414562</v>
      </c>
      <c r="S360" s="5">
        <v>392</v>
      </c>
      <c r="T360" s="8" t="s">
        <v>555</v>
      </c>
      <c r="U360" s="7">
        <v>38.5</v>
      </c>
      <c r="V360" s="7">
        <v>5.5677643628300215</v>
      </c>
      <c r="W360" s="7">
        <f t="shared" si="10"/>
        <v>14.461725617740315</v>
      </c>
    </row>
    <row r="361" spans="1:23" x14ac:dyDescent="0.25">
      <c r="A361" s="5">
        <v>360</v>
      </c>
      <c r="B361" s="9" t="s">
        <v>11</v>
      </c>
      <c r="C361" s="7">
        <v>46666.75</v>
      </c>
      <c r="D361" s="7">
        <v>8472.0914920697123</v>
      </c>
      <c r="E361" s="7">
        <f t="shared" si="11"/>
        <v>18.15444935006126</v>
      </c>
      <c r="S361" s="5">
        <v>5</v>
      </c>
      <c r="T361" s="8" t="s">
        <v>14</v>
      </c>
      <c r="U361" s="7">
        <v>37.75</v>
      </c>
      <c r="V361" s="7">
        <v>7.3654599313281173</v>
      </c>
      <c r="W361" s="7">
        <f t="shared" si="10"/>
        <v>19.511152135968523</v>
      </c>
    </row>
    <row r="362" spans="1:23" x14ac:dyDescent="0.25">
      <c r="A362" s="5">
        <v>361</v>
      </c>
      <c r="B362" s="9" t="s">
        <v>120</v>
      </c>
      <c r="C362" s="7">
        <v>18537.75</v>
      </c>
      <c r="D362" s="7">
        <v>666.87398859654638</v>
      </c>
      <c r="E362" s="7">
        <f t="shared" si="11"/>
        <v>3.5973836554951193</v>
      </c>
      <c r="S362" s="5">
        <v>88</v>
      </c>
      <c r="T362" s="8" t="s">
        <v>158</v>
      </c>
      <c r="U362" s="7">
        <v>37.25</v>
      </c>
      <c r="V362" s="7">
        <v>34.480670913812958</v>
      </c>
      <c r="W362" s="7">
        <f t="shared" si="10"/>
        <v>92.565559500169016</v>
      </c>
    </row>
    <row r="363" spans="1:23" x14ac:dyDescent="0.25">
      <c r="A363" s="5">
        <v>362</v>
      </c>
      <c r="B363" s="9" t="s">
        <v>355</v>
      </c>
      <c r="C363" s="7">
        <v>1906.75</v>
      </c>
      <c r="D363" s="7">
        <v>160.35247633468796</v>
      </c>
      <c r="E363" s="7">
        <f t="shared" si="11"/>
        <v>8.4097273546447084</v>
      </c>
      <c r="S363" s="5">
        <v>519</v>
      </c>
      <c r="T363" s="8" t="s">
        <v>484</v>
      </c>
      <c r="U363" s="7">
        <v>37.25</v>
      </c>
      <c r="V363" s="7">
        <v>13.32603967176045</v>
      </c>
      <c r="W363" s="7">
        <f t="shared" si="10"/>
        <v>35.774603145665637</v>
      </c>
    </row>
    <row r="364" spans="1:23" x14ac:dyDescent="0.25">
      <c r="A364" s="5">
        <v>363</v>
      </c>
      <c r="B364" s="9" t="s">
        <v>300</v>
      </c>
      <c r="C364" s="7">
        <v>4442</v>
      </c>
      <c r="D364" s="7">
        <v>420.61304465426809</v>
      </c>
      <c r="E364" s="7">
        <f t="shared" si="11"/>
        <v>9.4690014555215694</v>
      </c>
      <c r="S364" s="5">
        <v>18</v>
      </c>
      <c r="T364" s="8" t="s">
        <v>40</v>
      </c>
      <c r="U364" s="7">
        <v>34.75</v>
      </c>
      <c r="V364" s="7">
        <v>31.223655562196214</v>
      </c>
      <c r="W364" s="7">
        <f t="shared" si="10"/>
        <v>89.852246222147386</v>
      </c>
    </row>
    <row r="365" spans="1:23" x14ac:dyDescent="0.25">
      <c r="A365" s="5">
        <v>364</v>
      </c>
      <c r="B365" s="9" t="s">
        <v>324</v>
      </c>
      <c r="C365" s="7">
        <v>2105.25</v>
      </c>
      <c r="D365" s="7">
        <v>66.143152832826672</v>
      </c>
      <c r="E365" s="7">
        <f t="shared" si="11"/>
        <v>3.1418193959304919</v>
      </c>
      <c r="S365" s="5">
        <v>199</v>
      </c>
      <c r="T365" s="8" t="s">
        <v>342</v>
      </c>
      <c r="U365" s="7">
        <v>33.75</v>
      </c>
      <c r="V365" s="7">
        <v>15.173990905493518</v>
      </c>
      <c r="W365" s="7">
        <f t="shared" si="10"/>
        <v>44.95997305331413</v>
      </c>
    </row>
    <row r="366" spans="1:23" x14ac:dyDescent="0.25">
      <c r="A366" s="5">
        <v>365</v>
      </c>
      <c r="B366" s="8" t="s">
        <v>539</v>
      </c>
      <c r="C366" s="7">
        <v>-71</v>
      </c>
      <c r="D366" s="7">
        <v>3.9157800414902435</v>
      </c>
      <c r="E366" s="7">
        <f t="shared" si="11"/>
        <v>-5.5151831570285124</v>
      </c>
      <c r="S366" s="5">
        <v>446</v>
      </c>
      <c r="T366" s="11" t="s">
        <v>402</v>
      </c>
      <c r="U366" s="7">
        <v>33.5</v>
      </c>
      <c r="V366" s="7">
        <v>4.6547466812563139</v>
      </c>
      <c r="W366" s="7">
        <f t="shared" si="10"/>
        <v>13.894766212705415</v>
      </c>
    </row>
    <row r="367" spans="1:23" x14ac:dyDescent="0.25">
      <c r="A367" s="5">
        <v>366</v>
      </c>
      <c r="B367" s="8" t="s">
        <v>541</v>
      </c>
      <c r="C367" s="7">
        <v>-19.75</v>
      </c>
      <c r="D367" s="7">
        <v>2.0615528128088303</v>
      </c>
      <c r="E367" s="7">
        <f t="shared" si="11"/>
        <v>-10.438242090171293</v>
      </c>
      <c r="S367" s="5">
        <v>120</v>
      </c>
      <c r="T367" s="8" t="s">
        <v>208</v>
      </c>
      <c r="U367" s="7">
        <v>32.25</v>
      </c>
      <c r="V367" s="7">
        <v>3.3040379335998349</v>
      </c>
      <c r="W367" s="7">
        <f t="shared" si="10"/>
        <v>10.245078863875456</v>
      </c>
    </row>
    <row r="368" spans="1:23" x14ac:dyDescent="0.25">
      <c r="A368" s="5">
        <v>367</v>
      </c>
      <c r="B368" s="9" t="s">
        <v>25</v>
      </c>
      <c r="C368" s="7">
        <v>36651.75</v>
      </c>
      <c r="D368" s="7">
        <v>2425.4003621395514</v>
      </c>
      <c r="E368" s="7">
        <f t="shared" si="11"/>
        <v>6.6174203472946074</v>
      </c>
      <c r="S368" s="5">
        <v>534</v>
      </c>
      <c r="T368" s="13" t="s">
        <v>559</v>
      </c>
      <c r="U368" s="7">
        <v>31.75</v>
      </c>
      <c r="V368" s="7">
        <v>3.9475730941090039</v>
      </c>
      <c r="W368" s="7">
        <f t="shared" si="10"/>
        <v>12.433301083807887</v>
      </c>
    </row>
    <row r="369" spans="1:23" x14ac:dyDescent="0.25">
      <c r="A369" s="5">
        <v>368</v>
      </c>
      <c r="B369" s="9" t="s">
        <v>152</v>
      </c>
      <c r="C369" s="7">
        <v>14734</v>
      </c>
      <c r="D369" s="7">
        <v>1157.605286788204</v>
      </c>
      <c r="E369" s="7">
        <f t="shared" si="11"/>
        <v>7.8566939513248544</v>
      </c>
      <c r="S369" s="5">
        <v>320</v>
      </c>
      <c r="T369" s="8" t="s">
        <v>499</v>
      </c>
      <c r="U369" s="7">
        <v>30.75</v>
      </c>
      <c r="V369" s="7">
        <v>1.707825127659933</v>
      </c>
      <c r="W369" s="7">
        <f t="shared" si="10"/>
        <v>5.5539028541786442</v>
      </c>
    </row>
    <row r="370" spans="1:23" x14ac:dyDescent="0.25">
      <c r="A370" s="5">
        <v>369</v>
      </c>
      <c r="B370" s="9" t="s">
        <v>542</v>
      </c>
      <c r="C370" s="7">
        <v>23.75</v>
      </c>
      <c r="D370" s="7">
        <v>1.5</v>
      </c>
      <c r="E370" s="7">
        <f t="shared" si="11"/>
        <v>6.3157894736842106</v>
      </c>
      <c r="S370" s="5">
        <v>375</v>
      </c>
      <c r="T370" s="8" t="s">
        <v>545</v>
      </c>
      <c r="U370" s="7">
        <v>30.75</v>
      </c>
      <c r="V370" s="7">
        <v>1.8929694486000912</v>
      </c>
      <c r="W370" s="7">
        <f t="shared" si="10"/>
        <v>6.1559982068295644</v>
      </c>
    </row>
    <row r="371" spans="1:23" x14ac:dyDescent="0.25">
      <c r="A371" s="5">
        <v>370</v>
      </c>
      <c r="B371" s="9" t="s">
        <v>461</v>
      </c>
      <c r="C371" s="7">
        <v>149.5</v>
      </c>
      <c r="D371" s="7">
        <v>31.963520874063086</v>
      </c>
      <c r="E371" s="7">
        <f t="shared" si="11"/>
        <v>21.380281521112433</v>
      </c>
      <c r="S371" s="5">
        <v>99</v>
      </c>
      <c r="T371" s="8" t="s">
        <v>173</v>
      </c>
      <c r="U371" s="7">
        <v>30.25</v>
      </c>
      <c r="V371" s="7">
        <v>4.349329450233296</v>
      </c>
      <c r="W371" s="7">
        <f t="shared" si="10"/>
        <v>14.377948595812548</v>
      </c>
    </row>
    <row r="372" spans="1:23" x14ac:dyDescent="0.25">
      <c r="A372" s="5">
        <v>371</v>
      </c>
      <c r="B372" s="9" t="s">
        <v>356</v>
      </c>
      <c r="C372" s="7">
        <v>689</v>
      </c>
      <c r="D372" s="7">
        <v>653.45492065890312</v>
      </c>
      <c r="E372" s="7">
        <f t="shared" si="11"/>
        <v>94.841062504920629</v>
      </c>
      <c r="S372" s="5">
        <v>114</v>
      </c>
      <c r="T372" s="8" t="s">
        <v>198</v>
      </c>
      <c r="U372" s="7">
        <v>30.25</v>
      </c>
      <c r="V372" s="7">
        <v>2.5</v>
      </c>
      <c r="W372" s="7">
        <f t="shared" si="10"/>
        <v>8.2644628099173563</v>
      </c>
    </row>
    <row r="373" spans="1:23" x14ac:dyDescent="0.25">
      <c r="A373" s="5">
        <v>372</v>
      </c>
      <c r="B373" s="9" t="s">
        <v>540</v>
      </c>
      <c r="C373" s="7">
        <v>38.5</v>
      </c>
      <c r="D373" s="7">
        <v>2.6457513110645907</v>
      </c>
      <c r="E373" s="7">
        <f t="shared" si="11"/>
        <v>6.8720813274404948</v>
      </c>
      <c r="S373" s="5">
        <v>357</v>
      </c>
      <c r="T373" s="8" t="s">
        <v>535</v>
      </c>
      <c r="U373" s="7">
        <v>28.25</v>
      </c>
      <c r="V373" s="7">
        <v>7.544313531837517</v>
      </c>
      <c r="W373" s="7">
        <f t="shared" si="10"/>
        <v>26.70553462597351</v>
      </c>
    </row>
    <row r="374" spans="1:23" x14ac:dyDescent="0.25">
      <c r="A374" s="5">
        <v>373</v>
      </c>
      <c r="B374" s="9" t="s">
        <v>422</v>
      </c>
      <c r="C374" s="7">
        <v>382</v>
      </c>
      <c r="D374" s="7">
        <v>118.46237095944574</v>
      </c>
      <c r="E374" s="7">
        <f t="shared" si="11"/>
        <v>31.011091874200453</v>
      </c>
      <c r="S374" s="5">
        <v>8</v>
      </c>
      <c r="T374" s="8" t="s">
        <v>20</v>
      </c>
      <c r="U374" s="7">
        <v>26.75</v>
      </c>
      <c r="V374" s="7">
        <v>16.173538058610841</v>
      </c>
      <c r="W374" s="7">
        <f t="shared" si="10"/>
        <v>60.461824518171369</v>
      </c>
    </row>
    <row r="375" spans="1:23" x14ac:dyDescent="0.25">
      <c r="A375" s="5">
        <v>374</v>
      </c>
      <c r="B375" s="9" t="s">
        <v>528</v>
      </c>
      <c r="C375" s="7">
        <v>55</v>
      </c>
      <c r="D375" s="7">
        <v>13.291601358251256</v>
      </c>
      <c r="E375" s="7">
        <f t="shared" si="11"/>
        <v>24.166547924093194</v>
      </c>
      <c r="S375" s="5">
        <v>423</v>
      </c>
      <c r="T375" s="8" t="s">
        <v>573</v>
      </c>
      <c r="U375" s="7">
        <v>26.75</v>
      </c>
      <c r="V375" s="7">
        <v>7.2284161474004804</v>
      </c>
      <c r="W375" s="7">
        <f t="shared" si="10"/>
        <v>27.0221164388803</v>
      </c>
    </row>
    <row r="376" spans="1:23" x14ac:dyDescent="0.25">
      <c r="A376" s="5">
        <v>375</v>
      </c>
      <c r="B376" s="8" t="s">
        <v>545</v>
      </c>
      <c r="C376" s="7">
        <v>30.75</v>
      </c>
      <c r="D376" s="7">
        <v>1.8929694486000912</v>
      </c>
      <c r="E376" s="7">
        <f t="shared" si="11"/>
        <v>6.1559982068295644</v>
      </c>
      <c r="S376" s="5">
        <v>518</v>
      </c>
      <c r="T376" s="8" t="s">
        <v>497</v>
      </c>
      <c r="U376" s="7">
        <v>25.5</v>
      </c>
      <c r="V376" s="7">
        <v>4.7958315233127191</v>
      </c>
      <c r="W376" s="7">
        <f t="shared" si="10"/>
        <v>18.807182444363605</v>
      </c>
    </row>
    <row r="377" spans="1:23" x14ac:dyDescent="0.25">
      <c r="A377" s="5">
        <v>376</v>
      </c>
      <c r="B377" s="8" t="s">
        <v>498</v>
      </c>
      <c r="C377" s="7">
        <v>111.75</v>
      </c>
      <c r="D377" s="7">
        <v>2.6299556396765835</v>
      </c>
      <c r="E377" s="7">
        <f t="shared" si="11"/>
        <v>2.3534278654824012</v>
      </c>
      <c r="S377" s="5">
        <v>118</v>
      </c>
      <c r="T377" s="8" t="s">
        <v>205</v>
      </c>
      <c r="U377" s="7">
        <v>23.75</v>
      </c>
      <c r="V377" s="7">
        <v>16.132265804901678</v>
      </c>
      <c r="W377" s="7">
        <f t="shared" si="10"/>
        <v>67.925329704849162</v>
      </c>
    </row>
    <row r="378" spans="1:23" x14ac:dyDescent="0.25">
      <c r="A378" s="5">
        <v>377</v>
      </c>
      <c r="B378" s="9" t="s">
        <v>256</v>
      </c>
      <c r="C378" s="7">
        <v>7549.75</v>
      </c>
      <c r="D378" s="7">
        <v>542.9827345321396</v>
      </c>
      <c r="E378" s="7">
        <f t="shared" si="11"/>
        <v>7.1920624462020548</v>
      </c>
      <c r="S378" s="5">
        <v>369</v>
      </c>
      <c r="T378" s="9" t="s">
        <v>542</v>
      </c>
      <c r="U378" s="7">
        <v>23.75</v>
      </c>
      <c r="V378" s="7">
        <v>1.5</v>
      </c>
      <c r="W378" s="7">
        <f t="shared" si="10"/>
        <v>6.3157894736842106</v>
      </c>
    </row>
    <row r="379" spans="1:23" x14ac:dyDescent="0.25">
      <c r="A379" s="5">
        <v>378</v>
      </c>
      <c r="B379" s="9" t="s">
        <v>479</v>
      </c>
      <c r="C379" s="7">
        <v>86.75</v>
      </c>
      <c r="D379" s="7">
        <v>10.719919153924002</v>
      </c>
      <c r="E379" s="7">
        <f t="shared" si="11"/>
        <v>12.357255508846112</v>
      </c>
      <c r="S379" s="5">
        <v>593</v>
      </c>
      <c r="T379" s="12" t="s">
        <v>550</v>
      </c>
      <c r="U379" s="7">
        <v>23.75</v>
      </c>
      <c r="V379" s="7">
        <v>11.026483271348727</v>
      </c>
      <c r="W379" s="7">
        <f t="shared" si="10"/>
        <v>46.427297984626222</v>
      </c>
    </row>
    <row r="380" spans="1:23" x14ac:dyDescent="0.25">
      <c r="A380" s="5">
        <v>379</v>
      </c>
      <c r="B380" s="9" t="s">
        <v>503</v>
      </c>
      <c r="C380" s="7">
        <v>-115.5</v>
      </c>
      <c r="D380" s="7">
        <v>47.430651130536532</v>
      </c>
      <c r="E380" s="7">
        <f t="shared" si="11"/>
        <v>-41.065498814317344</v>
      </c>
      <c r="S380" s="5">
        <v>116</v>
      </c>
      <c r="T380" s="8" t="s">
        <v>202</v>
      </c>
      <c r="U380" s="7">
        <v>22.75</v>
      </c>
      <c r="V380" s="7">
        <v>26.474830814693917</v>
      </c>
      <c r="W380" s="7">
        <f t="shared" si="10"/>
        <v>116.37288270195127</v>
      </c>
    </row>
    <row r="381" spans="1:23" x14ac:dyDescent="0.25">
      <c r="A381" s="5">
        <v>380</v>
      </c>
      <c r="B381" s="9" t="s">
        <v>509</v>
      </c>
      <c r="C381" s="7">
        <v>109</v>
      </c>
      <c r="D381" s="7">
        <v>16.753109164172084</v>
      </c>
      <c r="E381" s="7">
        <f t="shared" si="11"/>
        <v>15.369824921258793</v>
      </c>
      <c r="S381" s="5">
        <v>58</v>
      </c>
      <c r="T381" s="8" t="s">
        <v>117</v>
      </c>
      <c r="U381" s="7">
        <v>22.5</v>
      </c>
      <c r="V381" s="7">
        <v>17.521415467935231</v>
      </c>
      <c r="W381" s="7">
        <f t="shared" si="10"/>
        <v>77.872957635267696</v>
      </c>
    </row>
    <row r="382" spans="1:23" x14ac:dyDescent="0.25">
      <c r="A382" s="5">
        <v>381</v>
      </c>
      <c r="B382" s="9" t="s">
        <v>533</v>
      </c>
      <c r="C382" s="7">
        <v>71</v>
      </c>
      <c r="D382" s="7">
        <v>8.755950357709132</v>
      </c>
      <c r="E382" s="7">
        <f t="shared" si="11"/>
        <v>12.332324447477651</v>
      </c>
      <c r="S382" s="5">
        <v>177</v>
      </c>
      <c r="T382" s="8" t="s">
        <v>301</v>
      </c>
      <c r="U382" s="7">
        <v>22</v>
      </c>
      <c r="V382" s="7">
        <v>11.633285577743433</v>
      </c>
      <c r="W382" s="7">
        <f t="shared" si="10"/>
        <v>52.878570807924696</v>
      </c>
    </row>
    <row r="383" spans="1:23" x14ac:dyDescent="0.25">
      <c r="A383" s="5">
        <v>382</v>
      </c>
      <c r="B383" s="9" t="s">
        <v>169</v>
      </c>
      <c r="C383" s="7">
        <v>22959.75</v>
      </c>
      <c r="D383" s="7">
        <v>767.26934644882044</v>
      </c>
      <c r="E383" s="7">
        <f t="shared" si="11"/>
        <v>3.3418018334207487</v>
      </c>
      <c r="S383" s="5">
        <v>23</v>
      </c>
      <c r="T383" s="9" t="s">
        <v>50</v>
      </c>
      <c r="U383" s="7">
        <v>21.25</v>
      </c>
      <c r="V383" s="7">
        <v>41.524089393989122</v>
      </c>
      <c r="W383" s="7">
        <f t="shared" si="10"/>
        <v>195.40747950112529</v>
      </c>
    </row>
    <row r="384" spans="1:23" x14ac:dyDescent="0.25">
      <c r="A384" s="5">
        <v>383</v>
      </c>
      <c r="B384" s="9" t="s">
        <v>237</v>
      </c>
      <c r="C384" s="7">
        <v>7649.5</v>
      </c>
      <c r="D384" s="7">
        <v>725.74077098277087</v>
      </c>
      <c r="E384" s="7">
        <f t="shared" si="11"/>
        <v>9.4874275571314577</v>
      </c>
      <c r="S384" s="5">
        <v>47</v>
      </c>
      <c r="T384" s="8" t="s">
        <v>95</v>
      </c>
      <c r="U384" s="7">
        <v>21.25</v>
      </c>
      <c r="V384" s="7">
        <v>9.9791449199484692</v>
      </c>
      <c r="W384" s="7">
        <f t="shared" si="10"/>
        <v>46.960681976228088</v>
      </c>
    </row>
    <row r="385" spans="1:23" x14ac:dyDescent="0.25">
      <c r="A385" s="5">
        <v>384</v>
      </c>
      <c r="B385" s="9" t="s">
        <v>37</v>
      </c>
      <c r="C385" s="7">
        <v>33614</v>
      </c>
      <c r="D385" s="7">
        <v>1997.0399762314892</v>
      </c>
      <c r="E385" s="7">
        <f t="shared" si="11"/>
        <v>5.9410959012063103</v>
      </c>
      <c r="S385" s="5">
        <v>313</v>
      </c>
      <c r="T385" s="11" t="s">
        <v>490</v>
      </c>
      <c r="U385" s="7">
        <v>21</v>
      </c>
      <c r="V385" s="7">
        <v>34.273410490738542</v>
      </c>
      <c r="W385" s="7">
        <f t="shared" si="10"/>
        <v>163.20671662256447</v>
      </c>
    </row>
    <row r="386" spans="1:23" x14ac:dyDescent="0.25">
      <c r="A386" s="5">
        <v>385</v>
      </c>
      <c r="B386" s="9" t="s">
        <v>242</v>
      </c>
      <c r="C386" s="7">
        <v>4957</v>
      </c>
      <c r="D386" s="7">
        <v>563.31577881918656</v>
      </c>
      <c r="E386" s="7">
        <f t="shared" si="11"/>
        <v>11.364046375210542</v>
      </c>
      <c r="S386" s="5">
        <v>338</v>
      </c>
      <c r="T386" s="8" t="s">
        <v>518</v>
      </c>
      <c r="U386" s="7">
        <v>21</v>
      </c>
      <c r="V386" s="7">
        <v>27.080128015453202</v>
      </c>
      <c r="W386" s="7">
        <f t="shared" ref="W386:W449" si="12">V386/U386*100</f>
        <v>128.95299054977716</v>
      </c>
    </row>
    <row r="387" spans="1:23" x14ac:dyDescent="0.25">
      <c r="A387" s="5">
        <v>386</v>
      </c>
      <c r="B387" s="9" t="s">
        <v>143</v>
      </c>
      <c r="C387" s="7">
        <v>23162.25</v>
      </c>
      <c r="D387" s="7">
        <v>2674.3359767737984</v>
      </c>
      <c r="E387" s="7">
        <f t="shared" ref="E387:E450" si="13">D387/C387*100</f>
        <v>11.546097537043243</v>
      </c>
      <c r="S387" s="5">
        <v>225</v>
      </c>
      <c r="T387" s="9" t="s">
        <v>374</v>
      </c>
      <c r="U387" s="7">
        <v>20.75</v>
      </c>
      <c r="V387" s="7">
        <v>7.4105780251385696</v>
      </c>
      <c r="W387" s="7">
        <f t="shared" si="12"/>
        <v>35.713629036812385</v>
      </c>
    </row>
    <row r="388" spans="1:23" x14ac:dyDescent="0.25">
      <c r="A388" s="5">
        <v>387</v>
      </c>
      <c r="B388" s="9" t="s">
        <v>478</v>
      </c>
      <c r="C388" s="7">
        <v>73</v>
      </c>
      <c r="D388" s="7">
        <v>4.6904157598234297</v>
      </c>
      <c r="E388" s="7">
        <f t="shared" si="13"/>
        <v>6.4252270682512744</v>
      </c>
      <c r="S388" s="5">
        <v>479</v>
      </c>
      <c r="T388" s="11" t="s">
        <v>507</v>
      </c>
      <c r="U388" s="7">
        <v>20.75</v>
      </c>
      <c r="V388" s="7">
        <v>0.9574271077563381</v>
      </c>
      <c r="W388" s="7">
        <f t="shared" si="12"/>
        <v>4.6141065434040387</v>
      </c>
    </row>
    <row r="389" spans="1:23" x14ac:dyDescent="0.25">
      <c r="A389" s="5">
        <v>388</v>
      </c>
      <c r="B389" s="8" t="s">
        <v>362</v>
      </c>
      <c r="C389" s="7">
        <v>260.5</v>
      </c>
      <c r="D389" s="7">
        <v>16.901676445449624</v>
      </c>
      <c r="E389" s="7">
        <f t="shared" si="13"/>
        <v>6.4881675414393953</v>
      </c>
      <c r="S389" s="5">
        <v>245</v>
      </c>
      <c r="T389" s="8" t="s">
        <v>406</v>
      </c>
      <c r="U389" s="7">
        <v>20.5</v>
      </c>
      <c r="V389" s="7">
        <v>6.6080758671996698</v>
      </c>
      <c r="W389" s="7">
        <f t="shared" si="12"/>
        <v>32.234516425364241</v>
      </c>
    </row>
    <row r="390" spans="1:23" x14ac:dyDescent="0.25">
      <c r="A390" s="5">
        <v>389</v>
      </c>
      <c r="B390" s="8" t="s">
        <v>376</v>
      </c>
      <c r="C390" s="7">
        <v>555.75</v>
      </c>
      <c r="D390" s="7">
        <v>72.633210952933453</v>
      </c>
      <c r="E390" s="7">
        <f t="shared" si="13"/>
        <v>13.069403680239938</v>
      </c>
      <c r="S390" s="5">
        <v>390</v>
      </c>
      <c r="T390" s="8" t="s">
        <v>552</v>
      </c>
      <c r="U390" s="7">
        <v>20.5</v>
      </c>
      <c r="V390" s="7">
        <v>12.556538801224908</v>
      </c>
      <c r="W390" s="7">
        <f t="shared" si="12"/>
        <v>61.251408786462967</v>
      </c>
    </row>
    <row r="391" spans="1:23" x14ac:dyDescent="0.25">
      <c r="A391" s="5">
        <v>390</v>
      </c>
      <c r="B391" s="8" t="s">
        <v>552</v>
      </c>
      <c r="C391" s="7">
        <v>20.5</v>
      </c>
      <c r="D391" s="7">
        <v>12.556538801224908</v>
      </c>
      <c r="E391" s="7">
        <f t="shared" si="13"/>
        <v>61.251408786462967</v>
      </c>
      <c r="S391" s="5">
        <v>535</v>
      </c>
      <c r="T391" s="13" t="s">
        <v>582</v>
      </c>
      <c r="U391" s="7">
        <v>20</v>
      </c>
      <c r="V391" s="7">
        <v>62.112800613078136</v>
      </c>
      <c r="W391" s="7">
        <f t="shared" si="12"/>
        <v>310.56400306539069</v>
      </c>
    </row>
    <row r="392" spans="1:23" x14ac:dyDescent="0.25">
      <c r="A392" s="5">
        <v>391</v>
      </c>
      <c r="B392" s="9" t="s">
        <v>449</v>
      </c>
      <c r="C392" s="7">
        <v>296.5</v>
      </c>
      <c r="D392" s="7">
        <v>5.5677643628300215</v>
      </c>
      <c r="E392" s="7">
        <f t="shared" si="13"/>
        <v>1.8778294646981522</v>
      </c>
      <c r="S392" s="5">
        <v>2</v>
      </c>
      <c r="T392" s="8" t="s">
        <v>8</v>
      </c>
      <c r="U392" s="7">
        <v>19.5</v>
      </c>
      <c r="V392" s="7">
        <v>88.519301096804114</v>
      </c>
      <c r="W392" s="7">
        <f t="shared" si="12"/>
        <v>453.94513382976464</v>
      </c>
    </row>
    <row r="393" spans="1:23" x14ac:dyDescent="0.25">
      <c r="A393" s="5">
        <v>392</v>
      </c>
      <c r="B393" s="8" t="s">
        <v>555</v>
      </c>
      <c r="C393" s="7">
        <v>38.5</v>
      </c>
      <c r="D393" s="7">
        <v>5.5677643628300215</v>
      </c>
      <c r="E393" s="7">
        <f t="shared" si="13"/>
        <v>14.461725617740315</v>
      </c>
      <c r="S393" s="5">
        <v>4</v>
      </c>
      <c r="T393" s="8" t="s">
        <v>12</v>
      </c>
      <c r="U393" s="7">
        <v>18.75</v>
      </c>
      <c r="V393" s="7">
        <v>26.348624252510795</v>
      </c>
      <c r="W393" s="7">
        <f t="shared" si="12"/>
        <v>140.52599601339091</v>
      </c>
    </row>
    <row r="394" spans="1:23" x14ac:dyDescent="0.25">
      <c r="A394" s="5">
        <v>393</v>
      </c>
      <c r="B394" s="9" t="s">
        <v>500</v>
      </c>
      <c r="C394" s="7">
        <v>149.25</v>
      </c>
      <c r="D394" s="7">
        <v>18.874586088176873</v>
      </c>
      <c r="E394" s="7">
        <f t="shared" si="13"/>
        <v>12.646288836299412</v>
      </c>
      <c r="S394" s="5">
        <v>123</v>
      </c>
      <c r="T394" s="8" t="s">
        <v>214</v>
      </c>
      <c r="U394" s="7">
        <v>18.75</v>
      </c>
      <c r="V394" s="7">
        <v>9.0691785736085269</v>
      </c>
      <c r="W394" s="7">
        <f t="shared" si="12"/>
        <v>48.368952392578812</v>
      </c>
    </row>
    <row r="395" spans="1:23" x14ac:dyDescent="0.25">
      <c r="A395" s="5">
        <v>394</v>
      </c>
      <c r="B395" s="9" t="s">
        <v>417</v>
      </c>
      <c r="C395" s="7">
        <v>81</v>
      </c>
      <c r="D395" s="7">
        <v>29.518355871107275</v>
      </c>
      <c r="E395" s="7">
        <f t="shared" si="13"/>
        <v>36.44241465568799</v>
      </c>
      <c r="S395" s="5">
        <v>259</v>
      </c>
      <c r="T395" s="8" t="s">
        <v>426</v>
      </c>
      <c r="U395" s="7">
        <v>18.75</v>
      </c>
      <c r="V395" s="7">
        <v>7.4105780251385696</v>
      </c>
      <c r="W395" s="7">
        <f t="shared" si="12"/>
        <v>39.52308280073904</v>
      </c>
    </row>
    <row r="396" spans="1:23" x14ac:dyDescent="0.25">
      <c r="A396" s="5">
        <v>395</v>
      </c>
      <c r="B396" s="9" t="s">
        <v>451</v>
      </c>
      <c r="C396" s="7">
        <v>-17.5</v>
      </c>
      <c r="D396" s="7">
        <v>30.643106892089126</v>
      </c>
      <c r="E396" s="7">
        <f t="shared" si="13"/>
        <v>-175.10346795479501</v>
      </c>
      <c r="S396" s="5">
        <v>537</v>
      </c>
      <c r="T396" s="13" t="s">
        <v>544</v>
      </c>
      <c r="U396" s="7">
        <v>18.75</v>
      </c>
      <c r="V396" s="7">
        <v>2.5</v>
      </c>
      <c r="W396" s="7">
        <f t="shared" si="12"/>
        <v>13.333333333333334</v>
      </c>
    </row>
    <row r="397" spans="1:23" x14ac:dyDescent="0.25">
      <c r="A397" s="5">
        <v>396</v>
      </c>
      <c r="B397" s="9" t="s">
        <v>274</v>
      </c>
      <c r="C397" s="7">
        <v>7088.75</v>
      </c>
      <c r="D397" s="7">
        <v>838.62680416658918</v>
      </c>
      <c r="E397" s="7">
        <f t="shared" si="13"/>
        <v>11.830390466113055</v>
      </c>
      <c r="S397" s="5">
        <v>431</v>
      </c>
      <c r="T397" s="9" t="s">
        <v>562</v>
      </c>
      <c r="U397" s="7">
        <v>18.5</v>
      </c>
      <c r="V397" s="7">
        <v>11.846237095944574</v>
      </c>
      <c r="W397" s="7">
        <f t="shared" si="12"/>
        <v>64.033714032132821</v>
      </c>
    </row>
    <row r="398" spans="1:23" x14ac:dyDescent="0.25">
      <c r="A398" s="5">
        <v>397</v>
      </c>
      <c r="B398" s="9" t="s">
        <v>349</v>
      </c>
      <c r="C398" s="7">
        <v>2088.75</v>
      </c>
      <c r="D398" s="7">
        <v>485.67916364612557</v>
      </c>
      <c r="E398" s="7">
        <f t="shared" si="13"/>
        <v>23.252144279886323</v>
      </c>
      <c r="S398" s="5">
        <v>264</v>
      </c>
      <c r="T398" s="8" t="s">
        <v>435</v>
      </c>
      <c r="U398" s="7">
        <v>18</v>
      </c>
      <c r="V398" s="7">
        <v>22.583179581272429</v>
      </c>
      <c r="W398" s="7">
        <f t="shared" si="12"/>
        <v>125.46210878484683</v>
      </c>
    </row>
    <row r="399" spans="1:23" x14ac:dyDescent="0.25">
      <c r="A399" s="5">
        <v>398</v>
      </c>
      <c r="B399" s="8" t="s">
        <v>444</v>
      </c>
      <c r="C399" s="7">
        <v>-56.25</v>
      </c>
      <c r="D399" s="7">
        <v>12.338962679253067</v>
      </c>
      <c r="E399" s="7">
        <f t="shared" si="13"/>
        <v>-21.935933652005453</v>
      </c>
      <c r="S399" s="5">
        <v>37</v>
      </c>
      <c r="T399" s="8" t="s">
        <v>78</v>
      </c>
      <c r="U399" s="7">
        <v>17</v>
      </c>
      <c r="V399" s="7">
        <v>14.46835627614047</v>
      </c>
      <c r="W399" s="7">
        <f t="shared" si="12"/>
        <v>85.107978094943945</v>
      </c>
    </row>
    <row r="400" spans="1:23" x14ac:dyDescent="0.25">
      <c r="A400" s="5">
        <v>399</v>
      </c>
      <c r="B400" s="8" t="s">
        <v>251</v>
      </c>
      <c r="C400" s="7">
        <v>3185.75</v>
      </c>
      <c r="D400" s="7">
        <v>583.844942314881</v>
      </c>
      <c r="E400" s="7">
        <f t="shared" si="13"/>
        <v>18.326765826410764</v>
      </c>
      <c r="S400" s="5">
        <v>441</v>
      </c>
      <c r="T400" s="8" t="s">
        <v>583</v>
      </c>
      <c r="U400" s="7">
        <v>17</v>
      </c>
      <c r="V400" s="7">
        <v>14.628738838327793</v>
      </c>
      <c r="W400" s="7">
        <f t="shared" si="12"/>
        <v>86.05140493133996</v>
      </c>
    </row>
    <row r="401" spans="1:23" x14ac:dyDescent="0.25">
      <c r="A401" s="5">
        <v>400</v>
      </c>
      <c r="B401" s="8" t="s">
        <v>201</v>
      </c>
      <c r="C401" s="7">
        <v>11069.25</v>
      </c>
      <c r="D401" s="7">
        <v>2114.1898960752478</v>
      </c>
      <c r="E401" s="7">
        <f t="shared" si="13"/>
        <v>19.099667060327015</v>
      </c>
      <c r="S401" s="5">
        <v>109</v>
      </c>
      <c r="T401" s="9" t="s">
        <v>190</v>
      </c>
      <c r="U401" s="7">
        <v>16.5</v>
      </c>
      <c r="V401" s="7">
        <v>21.299452262127932</v>
      </c>
      <c r="W401" s="7">
        <f t="shared" si="12"/>
        <v>129.087589467442</v>
      </c>
    </row>
    <row r="402" spans="1:23" x14ac:dyDescent="0.25">
      <c r="A402" s="5">
        <v>401</v>
      </c>
      <c r="B402" s="8" t="s">
        <v>557</v>
      </c>
      <c r="C402" s="7">
        <v>-7</v>
      </c>
      <c r="D402" s="7">
        <v>4.3204937989385739</v>
      </c>
      <c r="E402" s="7">
        <f t="shared" si="13"/>
        <v>-61.721339984836767</v>
      </c>
      <c r="S402" s="5">
        <v>98</v>
      </c>
      <c r="T402" s="8" t="s">
        <v>171</v>
      </c>
      <c r="U402" s="7">
        <v>16.25</v>
      </c>
      <c r="V402" s="7">
        <v>7.847504911329036</v>
      </c>
      <c r="W402" s="7">
        <f t="shared" si="12"/>
        <v>48.292337915870995</v>
      </c>
    </row>
    <row r="403" spans="1:23" x14ac:dyDescent="0.25">
      <c r="A403" s="5">
        <v>402</v>
      </c>
      <c r="B403" s="9" t="s">
        <v>378</v>
      </c>
      <c r="C403" s="7">
        <v>2035.75</v>
      </c>
      <c r="D403" s="7">
        <v>278.2197872186664</v>
      </c>
      <c r="E403" s="7">
        <f t="shared" si="13"/>
        <v>13.666697149388011</v>
      </c>
      <c r="S403" s="5">
        <v>469</v>
      </c>
      <c r="T403" s="11" t="s">
        <v>561</v>
      </c>
      <c r="U403" s="7">
        <v>16.25</v>
      </c>
      <c r="V403" s="7">
        <v>4.5</v>
      </c>
      <c r="W403" s="7">
        <f t="shared" si="12"/>
        <v>27.692307692307693</v>
      </c>
    </row>
    <row r="404" spans="1:23" x14ac:dyDescent="0.25">
      <c r="A404" s="5">
        <v>403</v>
      </c>
      <c r="B404" s="9" t="s">
        <v>436</v>
      </c>
      <c r="C404" s="7">
        <v>667.25</v>
      </c>
      <c r="D404" s="7">
        <v>106.97780143562495</v>
      </c>
      <c r="E404" s="7">
        <f t="shared" si="13"/>
        <v>16.032641653896583</v>
      </c>
      <c r="S404" s="5">
        <v>237</v>
      </c>
      <c r="T404" s="8" t="s">
        <v>394</v>
      </c>
      <c r="U404" s="7">
        <v>15.75</v>
      </c>
      <c r="V404" s="7">
        <v>3.0956959368344519</v>
      </c>
      <c r="W404" s="7">
        <f t="shared" si="12"/>
        <v>19.655212297361597</v>
      </c>
    </row>
    <row r="405" spans="1:23" x14ac:dyDescent="0.25">
      <c r="A405" s="5">
        <v>404</v>
      </c>
      <c r="B405" s="8" t="s">
        <v>547</v>
      </c>
      <c r="C405" s="7">
        <v>14</v>
      </c>
      <c r="D405" s="7">
        <v>4.8989794855663558</v>
      </c>
      <c r="E405" s="7">
        <f t="shared" si="13"/>
        <v>34.992710611188258</v>
      </c>
      <c r="S405" s="5">
        <v>494</v>
      </c>
      <c r="T405" s="11" t="s">
        <v>494</v>
      </c>
      <c r="U405" s="7">
        <v>15.5</v>
      </c>
      <c r="V405" s="7">
        <v>9.6781540939719832</v>
      </c>
      <c r="W405" s="7">
        <f t="shared" si="12"/>
        <v>62.439703832077306</v>
      </c>
    </row>
    <row r="406" spans="1:23" x14ac:dyDescent="0.25">
      <c r="A406" s="5">
        <v>405</v>
      </c>
      <c r="B406" s="8" t="s">
        <v>549</v>
      </c>
      <c r="C406" s="7">
        <v>1</v>
      </c>
      <c r="D406" s="7">
        <v>2.9439202887759488</v>
      </c>
      <c r="E406" s="7">
        <f t="shared" si="13"/>
        <v>294.3920288775949</v>
      </c>
      <c r="S406" s="5">
        <v>231</v>
      </c>
      <c r="T406" s="9" t="s">
        <v>383</v>
      </c>
      <c r="U406" s="7">
        <v>15.25</v>
      </c>
      <c r="V406" s="7">
        <v>7.4105780251385696</v>
      </c>
      <c r="W406" s="7">
        <f t="shared" si="12"/>
        <v>48.593954263203734</v>
      </c>
    </row>
    <row r="407" spans="1:23" x14ac:dyDescent="0.25">
      <c r="A407" s="5">
        <v>406</v>
      </c>
      <c r="B407" s="8" t="s">
        <v>459</v>
      </c>
      <c r="C407" s="7">
        <v>74.5</v>
      </c>
      <c r="D407" s="7">
        <v>88.032191081823399</v>
      </c>
      <c r="E407" s="7">
        <f t="shared" si="13"/>
        <v>118.16401487493073</v>
      </c>
      <c r="S407" s="5">
        <v>523</v>
      </c>
      <c r="T407" s="13" t="s">
        <v>556</v>
      </c>
      <c r="U407" s="7">
        <v>15.25</v>
      </c>
      <c r="V407" s="7">
        <v>5.9090326337452783</v>
      </c>
      <c r="W407" s="7">
        <f t="shared" si="12"/>
        <v>38.747754975378875</v>
      </c>
    </row>
    <row r="408" spans="1:23" x14ac:dyDescent="0.25">
      <c r="A408" s="5">
        <v>407</v>
      </c>
      <c r="B408" s="8" t="s">
        <v>546</v>
      </c>
      <c r="C408" s="7">
        <v>12.75</v>
      </c>
      <c r="D408" s="7">
        <v>11.354147553500733</v>
      </c>
      <c r="E408" s="7">
        <f t="shared" si="13"/>
        <v>89.052137674515549</v>
      </c>
      <c r="S408" s="5">
        <v>295</v>
      </c>
      <c r="T408" s="8" t="s">
        <v>472</v>
      </c>
      <c r="U408" s="7">
        <v>15</v>
      </c>
      <c r="V408" s="7">
        <v>21.071307505705477</v>
      </c>
      <c r="W408" s="7">
        <f t="shared" si="12"/>
        <v>140.47538337136984</v>
      </c>
    </row>
    <row r="409" spans="1:23" x14ac:dyDescent="0.25">
      <c r="A409" s="5">
        <v>408</v>
      </c>
      <c r="B409" s="8" t="s">
        <v>118</v>
      </c>
      <c r="C409" s="7">
        <v>19836</v>
      </c>
      <c r="D409" s="7">
        <v>1081.9528640379858</v>
      </c>
      <c r="E409" s="7">
        <f t="shared" si="13"/>
        <v>5.4544911476002511</v>
      </c>
      <c r="S409" s="5">
        <v>281</v>
      </c>
      <c r="T409" s="8" t="s">
        <v>456</v>
      </c>
      <c r="U409" s="7">
        <v>14.5</v>
      </c>
      <c r="V409" s="7">
        <v>3</v>
      </c>
      <c r="W409" s="7">
        <f t="shared" si="12"/>
        <v>20.689655172413794</v>
      </c>
    </row>
    <row r="410" spans="1:23" x14ac:dyDescent="0.25">
      <c r="A410" s="5">
        <v>409</v>
      </c>
      <c r="B410" s="9" t="s">
        <v>260</v>
      </c>
      <c r="C410" s="7">
        <v>5554.25</v>
      </c>
      <c r="D410" s="7">
        <v>1372.5174862274068</v>
      </c>
      <c r="E410" s="7">
        <f t="shared" si="13"/>
        <v>24.711121865731769</v>
      </c>
      <c r="S410" s="5">
        <v>298</v>
      </c>
      <c r="T410" s="8" t="s">
        <v>475</v>
      </c>
      <c r="U410" s="7">
        <v>14.5</v>
      </c>
      <c r="V410" s="7">
        <v>10.969655114602888</v>
      </c>
      <c r="W410" s="7">
        <f t="shared" si="12"/>
        <v>75.652793893813026</v>
      </c>
    </row>
    <row r="411" spans="1:23" ht="36" x14ac:dyDescent="0.25">
      <c r="A411" s="5">
        <v>410</v>
      </c>
      <c r="B411" s="8" t="s">
        <v>563</v>
      </c>
      <c r="C411" s="7">
        <v>6.25</v>
      </c>
      <c r="D411" s="7">
        <v>5.5</v>
      </c>
      <c r="E411" s="7">
        <f t="shared" si="13"/>
        <v>88</v>
      </c>
      <c r="S411" s="5">
        <v>473</v>
      </c>
      <c r="T411" s="11" t="s">
        <v>534</v>
      </c>
      <c r="U411" s="7">
        <v>14.25</v>
      </c>
      <c r="V411" s="7">
        <v>12.971121771072847</v>
      </c>
      <c r="W411" s="7">
        <f t="shared" si="12"/>
        <v>91.025415937353301</v>
      </c>
    </row>
    <row r="412" spans="1:23" x14ac:dyDescent="0.25">
      <c r="A412" s="5">
        <v>411</v>
      </c>
      <c r="B412" s="8" t="s">
        <v>564</v>
      </c>
      <c r="C412" s="7">
        <v>9.5</v>
      </c>
      <c r="D412" s="7">
        <v>8.698658900466592</v>
      </c>
      <c r="E412" s="7">
        <f t="shared" si="13"/>
        <v>91.564830531227287</v>
      </c>
      <c r="S412" s="5">
        <v>101</v>
      </c>
      <c r="T412" s="8" t="s">
        <v>176</v>
      </c>
      <c r="U412" s="7">
        <v>14</v>
      </c>
      <c r="V412" s="7">
        <v>2.9439202887759488</v>
      </c>
      <c r="W412" s="7">
        <f t="shared" si="12"/>
        <v>21.028002062685349</v>
      </c>
    </row>
    <row r="413" spans="1:23" x14ac:dyDescent="0.25">
      <c r="A413" s="5">
        <v>412</v>
      </c>
      <c r="B413" s="8" t="s">
        <v>566</v>
      </c>
      <c r="C413" s="7">
        <v>-0.25</v>
      </c>
      <c r="D413" s="7">
        <v>3.3040379335998349</v>
      </c>
      <c r="E413" s="7">
        <f t="shared" si="13"/>
        <v>-1321.6151734399339</v>
      </c>
      <c r="S413" s="5">
        <v>404</v>
      </c>
      <c r="T413" s="8" t="s">
        <v>547</v>
      </c>
      <c r="U413" s="7">
        <v>14</v>
      </c>
      <c r="V413" s="7">
        <v>4.8989794855663558</v>
      </c>
      <c r="W413" s="7">
        <f t="shared" si="12"/>
        <v>34.992710611188258</v>
      </c>
    </row>
    <row r="414" spans="1:23" x14ac:dyDescent="0.25">
      <c r="A414" s="5">
        <v>413</v>
      </c>
      <c r="B414" s="8" t="s">
        <v>567</v>
      </c>
      <c r="C414" s="7">
        <v>-1.5</v>
      </c>
      <c r="D414" s="7">
        <v>1.2909944487358056</v>
      </c>
      <c r="E414" s="7">
        <f t="shared" si="13"/>
        <v>-86.066296582387039</v>
      </c>
      <c r="S414" s="5">
        <v>64</v>
      </c>
      <c r="T414" s="8" t="s">
        <v>127</v>
      </c>
      <c r="U414" s="7">
        <v>13.5</v>
      </c>
      <c r="V414" s="7">
        <v>10.279429296739517</v>
      </c>
      <c r="W414" s="7">
        <f t="shared" si="12"/>
        <v>76.143920716589008</v>
      </c>
    </row>
    <row r="415" spans="1:23" x14ac:dyDescent="0.25">
      <c r="A415" s="5">
        <v>414</v>
      </c>
      <c r="B415" s="8" t="s">
        <v>521</v>
      </c>
      <c r="C415" s="7">
        <v>79</v>
      </c>
      <c r="D415" s="7">
        <v>23.846732830026561</v>
      </c>
      <c r="E415" s="7">
        <f t="shared" si="13"/>
        <v>30.185737759527292</v>
      </c>
      <c r="S415" s="5">
        <v>407</v>
      </c>
      <c r="T415" s="8" t="s">
        <v>546</v>
      </c>
      <c r="U415" s="7">
        <v>12.75</v>
      </c>
      <c r="V415" s="7">
        <v>11.354147553500733</v>
      </c>
      <c r="W415" s="7">
        <f t="shared" si="12"/>
        <v>89.052137674515549</v>
      </c>
    </row>
    <row r="416" spans="1:23" x14ac:dyDescent="0.25">
      <c r="A416" s="5">
        <v>415</v>
      </c>
      <c r="B416" s="8" t="s">
        <v>254</v>
      </c>
      <c r="C416" s="7">
        <v>423.5</v>
      </c>
      <c r="D416" s="7">
        <v>31.585861816114289</v>
      </c>
      <c r="E416" s="7">
        <f t="shared" si="13"/>
        <v>7.4582908656704348</v>
      </c>
      <c r="S416" s="5">
        <v>343</v>
      </c>
      <c r="T416" s="8" t="s">
        <v>524</v>
      </c>
      <c r="U416" s="7">
        <v>12.5</v>
      </c>
      <c r="V416" s="7">
        <v>15.695009822658072</v>
      </c>
      <c r="W416" s="7">
        <f t="shared" si="12"/>
        <v>125.56007858126456</v>
      </c>
    </row>
    <row r="417" spans="1:23" x14ac:dyDescent="0.25">
      <c r="A417" s="5">
        <v>416</v>
      </c>
      <c r="B417" s="8" t="s">
        <v>204</v>
      </c>
      <c r="C417" s="7">
        <v>10155.5</v>
      </c>
      <c r="D417" s="7">
        <v>533.7643050385941</v>
      </c>
      <c r="E417" s="7">
        <f t="shared" si="13"/>
        <v>5.255913593999253</v>
      </c>
      <c r="S417" s="5">
        <v>191</v>
      </c>
      <c r="T417" s="8" t="s">
        <v>327</v>
      </c>
      <c r="U417" s="7">
        <v>12</v>
      </c>
      <c r="V417" s="7">
        <v>13.291601358251256</v>
      </c>
      <c r="W417" s="7">
        <f t="shared" si="12"/>
        <v>110.76334465209381</v>
      </c>
    </row>
    <row r="418" spans="1:23" x14ac:dyDescent="0.25">
      <c r="A418" s="5">
        <v>417</v>
      </c>
      <c r="B418" s="8" t="s">
        <v>496</v>
      </c>
      <c r="C418" s="7">
        <v>75</v>
      </c>
      <c r="D418" s="7">
        <v>11.832159566199232</v>
      </c>
      <c r="E418" s="7">
        <f t="shared" si="13"/>
        <v>15.77621275493231</v>
      </c>
      <c r="S418" s="5">
        <v>146</v>
      </c>
      <c r="T418" s="8" t="s">
        <v>250</v>
      </c>
      <c r="U418" s="7">
        <v>11.5</v>
      </c>
      <c r="V418" s="7">
        <v>4.7958315233127191</v>
      </c>
      <c r="W418" s="7">
        <f t="shared" si="12"/>
        <v>41.702882811414952</v>
      </c>
    </row>
    <row r="419" spans="1:23" x14ac:dyDescent="0.25">
      <c r="A419" s="5">
        <v>418</v>
      </c>
      <c r="B419" s="9" t="s">
        <v>441</v>
      </c>
      <c r="C419" s="7">
        <v>406</v>
      </c>
      <c r="D419" s="7">
        <v>65.222695436481317</v>
      </c>
      <c r="E419" s="7">
        <f t="shared" si="13"/>
        <v>16.064703309478155</v>
      </c>
      <c r="S419" s="5">
        <v>566</v>
      </c>
      <c r="T419" s="13" t="s">
        <v>554</v>
      </c>
      <c r="U419" s="7">
        <v>10.75</v>
      </c>
      <c r="V419" s="7">
        <v>29.915157807818208</v>
      </c>
      <c r="W419" s="7">
        <f t="shared" si="12"/>
        <v>278.28053774714613</v>
      </c>
    </row>
    <row r="420" spans="1:23" x14ac:dyDescent="0.25">
      <c r="A420" s="5">
        <v>419</v>
      </c>
      <c r="B420" s="9" t="s">
        <v>209</v>
      </c>
      <c r="C420" s="7">
        <v>18913.75</v>
      </c>
      <c r="D420" s="7">
        <v>3898.6237208361958</v>
      </c>
      <c r="E420" s="7">
        <f t="shared" si="13"/>
        <v>20.612642764318</v>
      </c>
      <c r="S420" s="5">
        <v>285</v>
      </c>
      <c r="T420" s="8" t="s">
        <v>462</v>
      </c>
      <c r="U420" s="7">
        <v>10</v>
      </c>
      <c r="V420" s="7">
        <v>11.916375287812984</v>
      </c>
      <c r="W420" s="7">
        <f t="shared" si="12"/>
        <v>119.16375287812984</v>
      </c>
    </row>
    <row r="421" spans="1:23" x14ac:dyDescent="0.25">
      <c r="A421" s="5">
        <v>420</v>
      </c>
      <c r="B421" s="9" t="s">
        <v>571</v>
      </c>
      <c r="C421" s="7">
        <v>-28.75</v>
      </c>
      <c r="D421" s="7">
        <v>12.175795661885921</v>
      </c>
      <c r="E421" s="7">
        <f t="shared" si="13"/>
        <v>-42.350593606559727</v>
      </c>
      <c r="S421" s="5">
        <v>336</v>
      </c>
      <c r="T421" s="9" t="s">
        <v>420</v>
      </c>
      <c r="U421" s="7">
        <v>10</v>
      </c>
      <c r="V421" s="7">
        <v>31.843366656181317</v>
      </c>
      <c r="W421" s="7">
        <f t="shared" si="12"/>
        <v>318.4336665618132</v>
      </c>
    </row>
    <row r="422" spans="1:23" x14ac:dyDescent="0.25">
      <c r="A422" s="5">
        <v>421</v>
      </c>
      <c r="B422" s="8" t="s">
        <v>505</v>
      </c>
      <c r="C422" s="7">
        <v>1.5</v>
      </c>
      <c r="D422" s="7">
        <v>3.6968455021364721</v>
      </c>
      <c r="E422" s="7">
        <f t="shared" si="13"/>
        <v>246.45636680909811</v>
      </c>
      <c r="S422" s="5">
        <v>21</v>
      </c>
      <c r="T422" s="9" t="s">
        <v>46</v>
      </c>
      <c r="U422" s="7">
        <v>9.5</v>
      </c>
      <c r="V422" s="7">
        <v>27.098585448936877</v>
      </c>
      <c r="W422" s="7">
        <f t="shared" si="12"/>
        <v>285.24826788354608</v>
      </c>
    </row>
    <row r="423" spans="1:23" x14ac:dyDescent="0.25">
      <c r="A423" s="5">
        <v>422</v>
      </c>
      <c r="B423" s="8" t="s">
        <v>572</v>
      </c>
      <c r="C423" s="7">
        <v>-23</v>
      </c>
      <c r="D423" s="7">
        <v>18.129166187849531</v>
      </c>
      <c r="E423" s="7">
        <f t="shared" si="13"/>
        <v>-78.822461686302319</v>
      </c>
      <c r="S423" s="5">
        <v>125</v>
      </c>
      <c r="T423" s="8" t="s">
        <v>218</v>
      </c>
      <c r="U423" s="7">
        <v>9.5</v>
      </c>
      <c r="V423" s="7">
        <v>13.820274961085254</v>
      </c>
      <c r="W423" s="7">
        <f t="shared" si="12"/>
        <v>145.47657853773953</v>
      </c>
    </row>
    <row r="424" spans="1:23" x14ac:dyDescent="0.25">
      <c r="A424" s="5">
        <v>423</v>
      </c>
      <c r="B424" s="8" t="s">
        <v>573</v>
      </c>
      <c r="C424" s="7">
        <v>26.75</v>
      </c>
      <c r="D424" s="7">
        <v>7.2284161474004804</v>
      </c>
      <c r="E424" s="7">
        <f t="shared" si="13"/>
        <v>27.0221164388803</v>
      </c>
      <c r="S424" s="5">
        <v>411</v>
      </c>
      <c r="T424" s="8" t="s">
        <v>564</v>
      </c>
      <c r="U424" s="7">
        <v>9.5</v>
      </c>
      <c r="V424" s="7">
        <v>8.698658900466592</v>
      </c>
      <c r="W424" s="7">
        <f t="shared" si="12"/>
        <v>91.564830531227287</v>
      </c>
    </row>
    <row r="425" spans="1:23" x14ac:dyDescent="0.25">
      <c r="A425" s="5">
        <v>424</v>
      </c>
      <c r="B425" s="8" t="s">
        <v>553</v>
      </c>
      <c r="C425" s="7">
        <v>3.75</v>
      </c>
      <c r="D425" s="7">
        <v>3.0956959368344519</v>
      </c>
      <c r="E425" s="7">
        <f t="shared" si="13"/>
        <v>82.551891648918712</v>
      </c>
      <c r="S425" s="5">
        <v>86</v>
      </c>
      <c r="T425" s="9" t="s">
        <v>154</v>
      </c>
      <c r="U425" s="7">
        <v>8</v>
      </c>
      <c r="V425" s="7">
        <v>13.832329280830953</v>
      </c>
      <c r="W425" s="7">
        <f t="shared" si="12"/>
        <v>172.9041160103869</v>
      </c>
    </row>
    <row r="426" spans="1:23" x14ac:dyDescent="0.25">
      <c r="A426" s="5">
        <v>425</v>
      </c>
      <c r="B426" s="9" t="s">
        <v>298</v>
      </c>
      <c r="C426" s="7">
        <v>10341.5</v>
      </c>
      <c r="D426" s="7">
        <v>1009.7961840556407</v>
      </c>
      <c r="E426" s="7">
        <f t="shared" si="13"/>
        <v>9.7645040280002</v>
      </c>
      <c r="S426" s="5">
        <v>322</v>
      </c>
      <c r="T426" s="8" t="s">
        <v>502</v>
      </c>
      <c r="U426" s="7">
        <v>7.75</v>
      </c>
      <c r="V426" s="7">
        <v>9.5</v>
      </c>
      <c r="W426" s="7">
        <f t="shared" si="12"/>
        <v>122.58064516129032</v>
      </c>
    </row>
    <row r="427" spans="1:23" x14ac:dyDescent="0.25">
      <c r="A427" s="5">
        <v>426</v>
      </c>
      <c r="B427" s="9" t="s">
        <v>189</v>
      </c>
      <c r="C427" s="7">
        <v>19313.5</v>
      </c>
      <c r="D427" s="7">
        <v>3565.6140658611198</v>
      </c>
      <c r="E427" s="7">
        <f t="shared" si="13"/>
        <v>18.461770605333676</v>
      </c>
      <c r="S427" s="5">
        <v>11</v>
      </c>
      <c r="T427" s="8" t="s">
        <v>26</v>
      </c>
      <c r="U427" s="7">
        <v>7.5</v>
      </c>
      <c r="V427" s="7">
        <v>5.0662280511902216</v>
      </c>
      <c r="W427" s="7">
        <f t="shared" si="12"/>
        <v>67.549707349202961</v>
      </c>
    </row>
    <row r="428" spans="1:23" x14ac:dyDescent="0.25">
      <c r="A428" s="5">
        <v>427</v>
      </c>
      <c r="B428" s="9" t="s">
        <v>434</v>
      </c>
      <c r="C428" s="7">
        <v>93.25</v>
      </c>
      <c r="D428" s="7">
        <v>99.120717646043431</v>
      </c>
      <c r="E428" s="7">
        <f t="shared" si="13"/>
        <v>106.29567575983209</v>
      </c>
      <c r="S428" s="5">
        <v>468</v>
      </c>
      <c r="T428" s="11" t="s">
        <v>587</v>
      </c>
      <c r="U428" s="7">
        <v>7.5</v>
      </c>
      <c r="V428" s="7">
        <v>9.1104335791442992</v>
      </c>
      <c r="W428" s="7">
        <f t="shared" si="12"/>
        <v>121.47244772192398</v>
      </c>
    </row>
    <row r="429" spans="1:23" x14ac:dyDescent="0.25">
      <c r="A429" s="5">
        <v>428</v>
      </c>
      <c r="B429" s="9" t="s">
        <v>220</v>
      </c>
      <c r="C429" s="7">
        <v>11527.75</v>
      </c>
      <c r="D429" s="7">
        <v>1934.5394585447634</v>
      </c>
      <c r="E429" s="7">
        <f t="shared" si="13"/>
        <v>16.781587547828185</v>
      </c>
      <c r="S429" s="5">
        <v>34</v>
      </c>
      <c r="T429" s="9" t="s">
        <v>72</v>
      </c>
      <c r="U429" s="7">
        <v>7</v>
      </c>
      <c r="V429" s="7">
        <v>5.7735026918962582</v>
      </c>
      <c r="W429" s="7">
        <f t="shared" si="12"/>
        <v>82.478609884232256</v>
      </c>
    </row>
    <row r="430" spans="1:23" x14ac:dyDescent="0.25">
      <c r="A430" s="5">
        <v>429</v>
      </c>
      <c r="B430" s="9" t="s">
        <v>215</v>
      </c>
      <c r="C430" s="7">
        <v>13854.25</v>
      </c>
      <c r="D430" s="7">
        <v>1589.7365347754953</v>
      </c>
      <c r="E430" s="7">
        <f t="shared" si="13"/>
        <v>11.474721004568961</v>
      </c>
      <c r="S430" s="5">
        <v>521</v>
      </c>
      <c r="T430" s="8" t="s">
        <v>529</v>
      </c>
      <c r="U430" s="7">
        <v>6.5</v>
      </c>
      <c r="V430" s="7">
        <v>5.7445626465380286</v>
      </c>
      <c r="W430" s="7">
        <f t="shared" si="12"/>
        <v>88.377886869815825</v>
      </c>
    </row>
    <row r="431" spans="1:23" x14ac:dyDescent="0.25">
      <c r="A431" s="5">
        <v>430</v>
      </c>
      <c r="B431" s="9" t="s">
        <v>457</v>
      </c>
      <c r="C431" s="7">
        <v>144.5</v>
      </c>
      <c r="D431" s="7">
        <v>4.2031734043061642</v>
      </c>
      <c r="E431" s="7">
        <f t="shared" si="13"/>
        <v>2.9087705220111859</v>
      </c>
      <c r="S431" s="5">
        <v>410</v>
      </c>
      <c r="T431" s="8" t="s">
        <v>563</v>
      </c>
      <c r="U431" s="7">
        <v>6.25</v>
      </c>
      <c r="V431" s="7">
        <v>5.5</v>
      </c>
      <c r="W431" s="7">
        <f t="shared" si="12"/>
        <v>88</v>
      </c>
    </row>
    <row r="432" spans="1:23" x14ac:dyDescent="0.25">
      <c r="A432" s="5">
        <v>431</v>
      </c>
      <c r="B432" s="9" t="s">
        <v>562</v>
      </c>
      <c r="C432" s="7">
        <v>18.5</v>
      </c>
      <c r="D432" s="7">
        <v>11.846237095944574</v>
      </c>
      <c r="E432" s="7">
        <f t="shared" si="13"/>
        <v>64.033714032132821</v>
      </c>
      <c r="S432" s="5">
        <v>452</v>
      </c>
      <c r="T432" s="11" t="s">
        <v>560</v>
      </c>
      <c r="U432" s="7">
        <v>6.25</v>
      </c>
      <c r="V432" s="7">
        <v>9.215023964519391</v>
      </c>
      <c r="W432" s="7">
        <f t="shared" si="12"/>
        <v>147.44038343231026</v>
      </c>
    </row>
    <row r="433" spans="1:23" x14ac:dyDescent="0.25">
      <c r="A433" s="5">
        <v>432</v>
      </c>
      <c r="B433" s="9" t="s">
        <v>569</v>
      </c>
      <c r="C433" s="7">
        <v>3</v>
      </c>
      <c r="D433" s="7">
        <v>2</v>
      </c>
      <c r="E433" s="7">
        <f t="shared" si="13"/>
        <v>66.666666666666657</v>
      </c>
      <c r="S433" s="5">
        <v>198</v>
      </c>
      <c r="T433" s="8" t="s">
        <v>340</v>
      </c>
      <c r="U433" s="7">
        <v>6</v>
      </c>
      <c r="V433" s="7">
        <v>4.2426406871192848</v>
      </c>
      <c r="W433" s="7">
        <f t="shared" si="12"/>
        <v>70.710678118654741</v>
      </c>
    </row>
    <row r="434" spans="1:23" x14ac:dyDescent="0.25">
      <c r="A434" s="5">
        <v>433</v>
      </c>
      <c r="B434" s="9" t="s">
        <v>577</v>
      </c>
      <c r="C434" s="7">
        <v>-60.75</v>
      </c>
      <c r="D434" s="7">
        <v>23.32916629457641</v>
      </c>
      <c r="E434" s="7">
        <f t="shared" si="13"/>
        <v>-38.401919826463228</v>
      </c>
      <c r="S434" s="5">
        <v>517</v>
      </c>
      <c r="T434" s="8" t="s">
        <v>531</v>
      </c>
      <c r="U434" s="7">
        <v>6</v>
      </c>
      <c r="V434" s="7">
        <v>19.882991056008986</v>
      </c>
      <c r="W434" s="7">
        <f t="shared" si="12"/>
        <v>331.38318426681644</v>
      </c>
    </row>
    <row r="435" spans="1:23" x14ac:dyDescent="0.25">
      <c r="A435" s="5">
        <v>434</v>
      </c>
      <c r="B435" s="9" t="s">
        <v>345</v>
      </c>
      <c r="C435" s="7">
        <v>2410.75</v>
      </c>
      <c r="D435" s="7">
        <v>442.75228213227012</v>
      </c>
      <c r="E435" s="7">
        <f t="shared" si="13"/>
        <v>18.365748506990361</v>
      </c>
      <c r="S435" s="5">
        <v>273</v>
      </c>
      <c r="T435" s="8" t="s">
        <v>445</v>
      </c>
      <c r="U435" s="7">
        <v>5.75</v>
      </c>
      <c r="V435" s="7">
        <v>15.521490478258416</v>
      </c>
      <c r="W435" s="7">
        <f t="shared" si="12"/>
        <v>269.93896483927682</v>
      </c>
    </row>
    <row r="436" spans="1:23" x14ac:dyDescent="0.25">
      <c r="A436" s="5">
        <v>435</v>
      </c>
      <c r="B436" s="9" t="s">
        <v>278</v>
      </c>
      <c r="C436" s="7">
        <v>9835.75</v>
      </c>
      <c r="D436" s="7">
        <v>1278.9103109027362</v>
      </c>
      <c r="E436" s="7">
        <f t="shared" si="13"/>
        <v>13.002671996571042</v>
      </c>
      <c r="S436" s="5">
        <v>294</v>
      </c>
      <c r="T436" s="8" t="s">
        <v>470</v>
      </c>
      <c r="U436" s="7">
        <v>5.5</v>
      </c>
      <c r="V436" s="7">
        <v>20.436894741292441</v>
      </c>
      <c r="W436" s="7">
        <f t="shared" si="12"/>
        <v>371.57990438713529</v>
      </c>
    </row>
    <row r="437" spans="1:23" x14ac:dyDescent="0.25">
      <c r="A437" s="5">
        <v>436</v>
      </c>
      <c r="B437" s="9" t="s">
        <v>292</v>
      </c>
      <c r="C437" s="7">
        <v>7112.75</v>
      </c>
      <c r="D437" s="7">
        <v>504.70081896769955</v>
      </c>
      <c r="E437" s="7">
        <f t="shared" si="13"/>
        <v>7.095719925031803</v>
      </c>
      <c r="S437" s="5">
        <v>526</v>
      </c>
      <c r="T437" s="13" t="s">
        <v>474</v>
      </c>
      <c r="U437" s="7">
        <v>5.5</v>
      </c>
      <c r="V437" s="7">
        <v>21.079215671683169</v>
      </c>
      <c r="W437" s="7">
        <f t="shared" si="12"/>
        <v>383.25846675787579</v>
      </c>
    </row>
    <row r="438" spans="1:23" x14ac:dyDescent="0.25">
      <c r="A438" s="5">
        <v>437</v>
      </c>
      <c r="B438" s="9" t="s">
        <v>280</v>
      </c>
      <c r="C438" s="7">
        <v>7148.75</v>
      </c>
      <c r="D438" s="7">
        <v>1495.1359748642708</v>
      </c>
      <c r="E438" s="7">
        <f t="shared" si="13"/>
        <v>20.914649062623127</v>
      </c>
      <c r="S438" s="5">
        <v>597</v>
      </c>
      <c r="T438" s="13" t="s">
        <v>605</v>
      </c>
      <c r="U438" s="7">
        <v>5</v>
      </c>
      <c r="V438" s="7">
        <v>2.9439202887759488</v>
      </c>
      <c r="W438" s="7">
        <f t="shared" si="12"/>
        <v>58.878405775518971</v>
      </c>
    </row>
    <row r="439" spans="1:23" x14ac:dyDescent="0.25">
      <c r="A439" s="5">
        <v>438</v>
      </c>
      <c r="B439" s="8" t="s">
        <v>579</v>
      </c>
      <c r="C439" s="7">
        <v>-5.5</v>
      </c>
      <c r="D439" s="7">
        <v>7.6811457478686078</v>
      </c>
      <c r="E439" s="7">
        <f t="shared" si="13"/>
        <v>-139.65719541579287</v>
      </c>
      <c r="S439" s="5">
        <v>289</v>
      </c>
      <c r="T439" s="8" t="s">
        <v>465</v>
      </c>
      <c r="U439" s="7">
        <v>4.75</v>
      </c>
      <c r="V439" s="7">
        <v>1.5</v>
      </c>
      <c r="W439" s="7">
        <f t="shared" si="12"/>
        <v>31.578947368421051</v>
      </c>
    </row>
    <row r="440" spans="1:23" x14ac:dyDescent="0.25">
      <c r="A440" s="5">
        <v>439</v>
      </c>
      <c r="B440" s="8" t="s">
        <v>581</v>
      </c>
      <c r="C440" s="7">
        <v>3.75</v>
      </c>
      <c r="D440" s="7">
        <v>3.8622100754188224</v>
      </c>
      <c r="E440" s="7">
        <f t="shared" si="13"/>
        <v>102.99226867783527</v>
      </c>
      <c r="S440" s="5">
        <v>148</v>
      </c>
      <c r="T440" s="8" t="s">
        <v>253</v>
      </c>
      <c r="U440" s="7">
        <v>4.25</v>
      </c>
      <c r="V440" s="7">
        <v>2.0615528128088303</v>
      </c>
      <c r="W440" s="7">
        <f t="shared" si="12"/>
        <v>48.507125007266595</v>
      </c>
    </row>
    <row r="441" spans="1:23" x14ac:dyDescent="0.25">
      <c r="A441" s="5">
        <v>440</v>
      </c>
      <c r="B441" s="8" t="s">
        <v>196</v>
      </c>
      <c r="C441" s="7">
        <v>11218.25</v>
      </c>
      <c r="D441" s="7">
        <v>1968.4977986610331</v>
      </c>
      <c r="E441" s="7">
        <f t="shared" si="13"/>
        <v>17.547280535386829</v>
      </c>
      <c r="S441" s="5">
        <v>179</v>
      </c>
      <c r="T441" s="8" t="s">
        <v>305</v>
      </c>
      <c r="U441" s="7">
        <v>4.25</v>
      </c>
      <c r="V441" s="7">
        <v>9.9121138007995047</v>
      </c>
      <c r="W441" s="7">
        <f t="shared" si="12"/>
        <v>233.22620707763542</v>
      </c>
    </row>
    <row r="442" spans="1:23" x14ac:dyDescent="0.25">
      <c r="A442" s="5">
        <v>441</v>
      </c>
      <c r="B442" s="8" t="s">
        <v>583</v>
      </c>
      <c r="C442" s="7">
        <v>17</v>
      </c>
      <c r="D442" s="7">
        <v>14.628738838327793</v>
      </c>
      <c r="E442" s="7">
        <f t="shared" si="13"/>
        <v>86.05140493133996</v>
      </c>
      <c r="S442" s="5">
        <v>287</v>
      </c>
      <c r="T442" s="8" t="s">
        <v>463</v>
      </c>
      <c r="U442" s="7">
        <v>4.25</v>
      </c>
      <c r="V442" s="7">
        <v>13.720422734012244</v>
      </c>
      <c r="W442" s="7">
        <f t="shared" si="12"/>
        <v>322.83347609440574</v>
      </c>
    </row>
    <row r="443" spans="1:23" x14ac:dyDescent="0.25">
      <c r="A443" s="5">
        <v>442</v>
      </c>
      <c r="B443" s="8" t="s">
        <v>397</v>
      </c>
      <c r="C443" s="7">
        <v>393.75</v>
      </c>
      <c r="D443" s="7">
        <v>118.06601260876617</v>
      </c>
      <c r="E443" s="7">
        <f t="shared" si="13"/>
        <v>29.985019075242203</v>
      </c>
      <c r="S443" s="5">
        <v>447</v>
      </c>
      <c r="T443" s="11" t="s">
        <v>506</v>
      </c>
      <c r="U443" s="7">
        <v>4.25</v>
      </c>
      <c r="V443" s="7">
        <v>2.3629078131263039</v>
      </c>
      <c r="W443" s="7">
        <f t="shared" si="12"/>
        <v>55.597830897089509</v>
      </c>
    </row>
    <row r="444" spans="1:23" x14ac:dyDescent="0.25">
      <c r="A444" s="5">
        <v>443</v>
      </c>
      <c r="B444" s="8" t="s">
        <v>464</v>
      </c>
      <c r="C444" s="7">
        <v>58</v>
      </c>
      <c r="D444" s="7">
        <v>23.622023622035432</v>
      </c>
      <c r="E444" s="7">
        <f t="shared" si="13"/>
        <v>40.727626934543849</v>
      </c>
      <c r="S444" s="5">
        <v>309</v>
      </c>
      <c r="T444" s="8" t="s">
        <v>485</v>
      </c>
      <c r="U444" s="7">
        <v>4</v>
      </c>
      <c r="V444" s="7">
        <v>6.3770421565696633</v>
      </c>
      <c r="W444" s="7">
        <f t="shared" si="12"/>
        <v>159.42605391424158</v>
      </c>
    </row>
    <row r="445" spans="1:23" x14ac:dyDescent="0.25">
      <c r="A445" s="5">
        <v>444</v>
      </c>
      <c r="B445" s="9" t="s">
        <v>172</v>
      </c>
      <c r="C445" s="7">
        <v>22989.5</v>
      </c>
      <c r="D445" s="7">
        <v>2291.3306905231584</v>
      </c>
      <c r="E445" s="7">
        <f t="shared" si="13"/>
        <v>9.9668574371915799</v>
      </c>
      <c r="S445" s="5">
        <v>424</v>
      </c>
      <c r="T445" s="8" t="s">
        <v>553</v>
      </c>
      <c r="U445" s="7">
        <v>3.75</v>
      </c>
      <c r="V445" s="7">
        <v>3.0956959368344519</v>
      </c>
      <c r="W445" s="7">
        <f t="shared" si="12"/>
        <v>82.551891648918712</v>
      </c>
    </row>
    <row r="446" spans="1:23" x14ac:dyDescent="0.25">
      <c r="A446" s="5">
        <v>445</v>
      </c>
      <c r="B446" s="8" t="s">
        <v>222</v>
      </c>
      <c r="C446" s="7">
        <v>8376.75</v>
      </c>
      <c r="D446" s="7">
        <v>319.83472294296001</v>
      </c>
      <c r="E446" s="7">
        <f t="shared" si="13"/>
        <v>3.8181242479835258</v>
      </c>
      <c r="S446" s="5">
        <v>439</v>
      </c>
      <c r="T446" s="8" t="s">
        <v>581</v>
      </c>
      <c r="U446" s="7">
        <v>3.75</v>
      </c>
      <c r="V446" s="7">
        <v>3.8622100754188224</v>
      </c>
      <c r="W446" s="7">
        <f t="shared" si="12"/>
        <v>102.99226867783527</v>
      </c>
    </row>
    <row r="447" spans="1:23" x14ac:dyDescent="0.25">
      <c r="A447" s="5">
        <v>446</v>
      </c>
      <c r="B447" s="11" t="s">
        <v>402</v>
      </c>
      <c r="C447" s="7">
        <v>33.5</v>
      </c>
      <c r="D447" s="7">
        <v>4.6547466812563139</v>
      </c>
      <c r="E447" s="7">
        <f t="shared" si="13"/>
        <v>13.894766212705415</v>
      </c>
      <c r="S447" s="5">
        <v>233</v>
      </c>
      <c r="T447" s="9" t="s">
        <v>387</v>
      </c>
      <c r="U447" s="7">
        <v>3.5</v>
      </c>
      <c r="V447" s="7">
        <v>7.7244201508376449</v>
      </c>
      <c r="W447" s="7">
        <f t="shared" si="12"/>
        <v>220.69771859536127</v>
      </c>
    </row>
    <row r="448" spans="1:23" x14ac:dyDescent="0.25">
      <c r="A448" s="5">
        <v>447</v>
      </c>
      <c r="B448" s="11" t="s">
        <v>506</v>
      </c>
      <c r="C448" s="7">
        <v>4.25</v>
      </c>
      <c r="D448" s="7">
        <v>2.3629078131263039</v>
      </c>
      <c r="E448" s="7">
        <f t="shared" si="13"/>
        <v>55.597830897089509</v>
      </c>
      <c r="S448" s="5">
        <v>432</v>
      </c>
      <c r="T448" s="9" t="s">
        <v>569</v>
      </c>
      <c r="U448" s="7">
        <v>3</v>
      </c>
      <c r="V448" s="7">
        <v>2</v>
      </c>
      <c r="W448" s="7">
        <f t="shared" si="12"/>
        <v>66.666666666666657</v>
      </c>
    </row>
    <row r="449" spans="1:23" x14ac:dyDescent="0.25">
      <c r="A449" s="5">
        <v>448</v>
      </c>
      <c r="B449" s="10" t="s">
        <v>145</v>
      </c>
      <c r="C449" s="7">
        <v>31500</v>
      </c>
      <c r="D449" s="7">
        <v>5831.3024274170521</v>
      </c>
      <c r="E449" s="7">
        <f t="shared" si="13"/>
        <v>18.512071198149371</v>
      </c>
      <c r="S449" s="5">
        <v>35</v>
      </c>
      <c r="T449" s="9" t="s">
        <v>74</v>
      </c>
      <c r="U449" s="7">
        <v>2.75</v>
      </c>
      <c r="V449" s="7">
        <v>6.8495741960115053</v>
      </c>
      <c r="W449" s="7">
        <f t="shared" si="12"/>
        <v>249.07542530950928</v>
      </c>
    </row>
    <row r="450" spans="1:23" x14ac:dyDescent="0.25">
      <c r="A450" s="5">
        <v>449</v>
      </c>
      <c r="B450" s="10" t="s">
        <v>536</v>
      </c>
      <c r="C450" s="7">
        <v>-13.25</v>
      </c>
      <c r="D450" s="7">
        <v>57.534772094794988</v>
      </c>
      <c r="E450" s="7">
        <f t="shared" si="13"/>
        <v>-434.22469505505649</v>
      </c>
      <c r="S450" s="5">
        <v>36</v>
      </c>
      <c r="T450" s="8" t="s">
        <v>76</v>
      </c>
      <c r="U450" s="7">
        <v>2.75</v>
      </c>
      <c r="V450" s="7">
        <v>8.3815273071201055</v>
      </c>
      <c r="W450" s="7">
        <f t="shared" ref="W450:W513" si="14">V450/U450*100</f>
        <v>304.78281116800383</v>
      </c>
    </row>
    <row r="451" spans="1:23" x14ac:dyDescent="0.25">
      <c r="A451" s="5">
        <v>450</v>
      </c>
      <c r="B451" s="10" t="s">
        <v>314</v>
      </c>
      <c r="C451" s="7">
        <v>1678.25</v>
      </c>
      <c r="D451" s="7">
        <v>454.75222191137595</v>
      </c>
      <c r="E451" s="7">
        <f t="shared" ref="E451:E514" si="15">D451/C451*100</f>
        <v>27.09681048183381</v>
      </c>
      <c r="S451" s="5">
        <v>466</v>
      </c>
      <c r="T451" s="11" t="s">
        <v>580</v>
      </c>
      <c r="U451" s="7">
        <v>2.25</v>
      </c>
      <c r="V451" s="7">
        <v>5.2519837521962431</v>
      </c>
      <c r="W451" s="7">
        <f t="shared" si="14"/>
        <v>233.42150009761079</v>
      </c>
    </row>
    <row r="452" spans="1:23" x14ac:dyDescent="0.25">
      <c r="A452" s="5">
        <v>451</v>
      </c>
      <c r="B452" s="11" t="s">
        <v>381</v>
      </c>
      <c r="C452" s="7">
        <v>1147.5</v>
      </c>
      <c r="D452" s="7">
        <v>121.37133104650373</v>
      </c>
      <c r="E452" s="7">
        <f t="shared" si="15"/>
        <v>10.577022313420805</v>
      </c>
      <c r="S452" s="5">
        <v>591</v>
      </c>
      <c r="T452" s="13" t="s">
        <v>596</v>
      </c>
      <c r="U452" s="7">
        <v>2.25</v>
      </c>
      <c r="V452" s="7">
        <v>1.8929694486000912</v>
      </c>
      <c r="W452" s="7">
        <f t="shared" si="14"/>
        <v>84.131975493337379</v>
      </c>
    </row>
    <row r="453" spans="1:23" x14ac:dyDescent="0.25">
      <c r="A453" s="5">
        <v>452</v>
      </c>
      <c r="B453" s="11" t="s">
        <v>560</v>
      </c>
      <c r="C453" s="7">
        <v>6.25</v>
      </c>
      <c r="D453" s="7">
        <v>9.215023964519391</v>
      </c>
      <c r="E453" s="7">
        <f t="shared" si="15"/>
        <v>147.44038343231026</v>
      </c>
      <c r="S453" s="5">
        <v>141</v>
      </c>
      <c r="T453" s="11" t="s">
        <v>243</v>
      </c>
      <c r="U453" s="7">
        <v>2</v>
      </c>
      <c r="V453" s="7">
        <v>3.1622776601683795</v>
      </c>
      <c r="W453" s="7">
        <f t="shared" si="14"/>
        <v>158.11388300841898</v>
      </c>
    </row>
    <row r="454" spans="1:23" x14ac:dyDescent="0.25">
      <c r="A454" s="5">
        <v>453</v>
      </c>
      <c r="B454" s="11" t="s">
        <v>270</v>
      </c>
      <c r="C454" s="7">
        <v>13672.75</v>
      </c>
      <c r="D454" s="7">
        <v>1586.0103772254035</v>
      </c>
      <c r="E454" s="7">
        <f t="shared" si="15"/>
        <v>11.599790658246539</v>
      </c>
      <c r="S454" s="5">
        <v>421</v>
      </c>
      <c r="T454" s="8" t="s">
        <v>505</v>
      </c>
      <c r="U454" s="7">
        <v>1.5</v>
      </c>
      <c r="V454" s="7">
        <v>3.6968455021364721</v>
      </c>
      <c r="W454" s="7">
        <f t="shared" si="14"/>
        <v>246.45636680909811</v>
      </c>
    </row>
    <row r="455" spans="1:23" x14ac:dyDescent="0.25">
      <c r="A455" s="5">
        <v>454</v>
      </c>
      <c r="B455" s="11" t="s">
        <v>262</v>
      </c>
      <c r="C455" s="7">
        <v>20701</v>
      </c>
      <c r="D455" s="7">
        <v>2584.3654282370107</v>
      </c>
      <c r="E455" s="7">
        <f t="shared" si="15"/>
        <v>12.484254037181831</v>
      </c>
      <c r="S455" s="5">
        <v>603</v>
      </c>
      <c r="T455" s="12" t="s">
        <v>590</v>
      </c>
      <c r="U455" s="7">
        <v>1.5</v>
      </c>
      <c r="V455" s="7">
        <v>1.9148542155126762</v>
      </c>
      <c r="W455" s="7">
        <f t="shared" si="14"/>
        <v>127.65694770084508</v>
      </c>
    </row>
    <row r="456" spans="1:23" x14ac:dyDescent="0.25">
      <c r="A456" s="5">
        <v>455</v>
      </c>
      <c r="B456" s="11" t="s">
        <v>246</v>
      </c>
      <c r="C456" s="7">
        <v>2804</v>
      </c>
      <c r="D456" s="7">
        <v>238.49108998031772</v>
      </c>
      <c r="E456" s="7">
        <f t="shared" si="15"/>
        <v>8.505388373049847</v>
      </c>
      <c r="S456" s="5">
        <v>171</v>
      </c>
      <c r="T456" s="8" t="s">
        <v>291</v>
      </c>
      <c r="U456" s="7">
        <v>1.25</v>
      </c>
      <c r="V456" s="7">
        <v>2.5</v>
      </c>
      <c r="W456" s="7">
        <f t="shared" si="14"/>
        <v>200</v>
      </c>
    </row>
    <row r="457" spans="1:23" x14ac:dyDescent="0.25">
      <c r="A457" s="5">
        <v>456</v>
      </c>
      <c r="B457" s="11" t="s">
        <v>264</v>
      </c>
      <c r="C457" s="7">
        <v>17174.5</v>
      </c>
      <c r="D457" s="7">
        <v>2030.7741545200604</v>
      </c>
      <c r="E457" s="7">
        <f t="shared" si="15"/>
        <v>11.82435677615104</v>
      </c>
      <c r="S457" s="5">
        <v>250</v>
      </c>
      <c r="T457" s="8" t="s">
        <v>414</v>
      </c>
      <c r="U457" s="7">
        <v>1</v>
      </c>
      <c r="V457" s="7">
        <v>8.2865352631040352</v>
      </c>
      <c r="W457" s="7">
        <f t="shared" si="14"/>
        <v>828.65352631040355</v>
      </c>
    </row>
    <row r="458" spans="1:23" x14ac:dyDescent="0.25">
      <c r="A458" s="5">
        <v>457</v>
      </c>
      <c r="B458" s="11" t="s">
        <v>231</v>
      </c>
      <c r="C458" s="7">
        <v>14998.25</v>
      </c>
      <c r="D458" s="7">
        <v>713.4210421156173</v>
      </c>
      <c r="E458" s="7">
        <f t="shared" si="15"/>
        <v>4.7566952285474455</v>
      </c>
      <c r="S458" s="5">
        <v>334</v>
      </c>
      <c r="T458" s="8" t="s">
        <v>514</v>
      </c>
      <c r="U458" s="7">
        <v>1</v>
      </c>
      <c r="V458" s="7">
        <v>2.1602468994692869</v>
      </c>
      <c r="W458" s="7">
        <f t="shared" si="14"/>
        <v>216.0246899469287</v>
      </c>
    </row>
    <row r="459" spans="1:23" x14ac:dyDescent="0.25">
      <c r="A459" s="5">
        <v>458</v>
      </c>
      <c r="B459" s="11" t="s">
        <v>585</v>
      </c>
      <c r="C459" s="7">
        <v>-3.75</v>
      </c>
      <c r="D459" s="7">
        <v>0.9574271077563381</v>
      </c>
      <c r="E459" s="7">
        <f t="shared" si="15"/>
        <v>-25.531389540169013</v>
      </c>
      <c r="S459" s="5">
        <v>405</v>
      </c>
      <c r="T459" s="8" t="s">
        <v>549</v>
      </c>
      <c r="U459" s="7">
        <v>1</v>
      </c>
      <c r="V459" s="7">
        <v>2.9439202887759488</v>
      </c>
      <c r="W459" s="7">
        <f t="shared" si="14"/>
        <v>294.3920288775949</v>
      </c>
    </row>
    <row r="460" spans="1:23" x14ac:dyDescent="0.25">
      <c r="A460" s="5">
        <v>459</v>
      </c>
      <c r="B460" s="11" t="s">
        <v>575</v>
      </c>
      <c r="C460" s="7">
        <v>-16.25</v>
      </c>
      <c r="D460" s="7">
        <v>8.2613558209291522</v>
      </c>
      <c r="E460" s="7">
        <f t="shared" si="15"/>
        <v>-50.839112744179396</v>
      </c>
      <c r="S460" s="5">
        <v>100</v>
      </c>
      <c r="T460" s="8" t="s">
        <v>174</v>
      </c>
      <c r="U460" s="7">
        <v>0.5</v>
      </c>
      <c r="V460" s="7">
        <v>0.57735026918962573</v>
      </c>
      <c r="W460" s="7">
        <f t="shared" si="14"/>
        <v>115.47005383792515</v>
      </c>
    </row>
    <row r="461" spans="1:23" x14ac:dyDescent="0.25">
      <c r="A461" s="5">
        <v>460</v>
      </c>
      <c r="B461" s="10" t="s">
        <v>586</v>
      </c>
      <c r="C461" s="7">
        <v>-9.25</v>
      </c>
      <c r="D461" s="7">
        <v>1.8929694486000912</v>
      </c>
      <c r="E461" s="7">
        <f t="shared" si="15"/>
        <v>-20.464534579460445</v>
      </c>
      <c r="S461" s="5">
        <v>150</v>
      </c>
      <c r="T461" s="8" t="s">
        <v>257</v>
      </c>
      <c r="U461" s="7">
        <v>0.25</v>
      </c>
      <c r="V461" s="7">
        <v>6.946221994724902</v>
      </c>
      <c r="W461" s="7">
        <f t="shared" si="14"/>
        <v>2778.488797889961</v>
      </c>
    </row>
    <row r="462" spans="1:23" ht="36" x14ac:dyDescent="0.25">
      <c r="A462" s="5">
        <v>461</v>
      </c>
      <c r="B462" s="11" t="s">
        <v>488</v>
      </c>
      <c r="C462" s="7">
        <v>105.5</v>
      </c>
      <c r="D462" s="7">
        <v>18.303005217723125</v>
      </c>
      <c r="E462" s="7">
        <f t="shared" si="15"/>
        <v>17.348820111585901</v>
      </c>
      <c r="S462" s="5">
        <v>516</v>
      </c>
      <c r="T462" s="8" t="s">
        <v>578</v>
      </c>
      <c r="U462" s="7">
        <v>0.25</v>
      </c>
      <c r="V462" s="7">
        <v>2.5</v>
      </c>
      <c r="W462" s="7">
        <f t="shared" si="14"/>
        <v>1000</v>
      </c>
    </row>
    <row r="463" spans="1:23" x14ac:dyDescent="0.25">
      <c r="A463" s="5">
        <v>462</v>
      </c>
      <c r="B463" s="11" t="s">
        <v>290</v>
      </c>
      <c r="C463" s="7">
        <v>7335.25</v>
      </c>
      <c r="D463" s="7">
        <v>437.58761027555005</v>
      </c>
      <c r="E463" s="7">
        <f t="shared" si="15"/>
        <v>5.9655446000552139</v>
      </c>
      <c r="S463" s="5">
        <v>82</v>
      </c>
      <c r="T463" s="9" t="s">
        <v>149</v>
      </c>
      <c r="U463" s="7">
        <v>0</v>
      </c>
      <c r="V463" s="7">
        <v>2.1602468994692869</v>
      </c>
      <c r="W463" s="7" t="e">
        <f t="shared" si="14"/>
        <v>#DIV/0!</v>
      </c>
    </row>
    <row r="464" spans="1:23" x14ac:dyDescent="0.25">
      <c r="A464" s="5">
        <v>463</v>
      </c>
      <c r="B464" s="11" t="s">
        <v>284</v>
      </c>
      <c r="C464" s="7">
        <v>9017</v>
      </c>
      <c r="D464" s="7">
        <v>897.1688804233014</v>
      </c>
      <c r="E464" s="7">
        <f t="shared" si="15"/>
        <v>9.9497491452068481</v>
      </c>
      <c r="S464" s="5">
        <v>124</v>
      </c>
      <c r="T464" s="8" t="s">
        <v>216</v>
      </c>
      <c r="U464" s="7">
        <v>0</v>
      </c>
      <c r="V464" s="7">
        <v>5.8878405775518976</v>
      </c>
      <c r="W464" s="7" t="e">
        <f t="shared" si="14"/>
        <v>#DIV/0!</v>
      </c>
    </row>
    <row r="465" spans="1:23" x14ac:dyDescent="0.25">
      <c r="A465" s="5">
        <v>464</v>
      </c>
      <c r="B465" s="11" t="s">
        <v>363</v>
      </c>
      <c r="C465" s="7">
        <v>2682</v>
      </c>
      <c r="D465" s="7">
        <v>676.91506114135177</v>
      </c>
      <c r="E465" s="7">
        <f t="shared" si="15"/>
        <v>25.239189453443387</v>
      </c>
      <c r="S465" s="5">
        <v>156</v>
      </c>
      <c r="T465" s="8" t="s">
        <v>265</v>
      </c>
      <c r="U465" s="7">
        <v>-0.25</v>
      </c>
      <c r="V465" s="7">
        <v>2.0615528128088303</v>
      </c>
      <c r="W465" s="7">
        <f t="shared" si="14"/>
        <v>-824.62112512353212</v>
      </c>
    </row>
    <row r="466" spans="1:23" ht="36" x14ac:dyDescent="0.25">
      <c r="A466" s="5">
        <v>465</v>
      </c>
      <c r="B466" s="11" t="s">
        <v>272</v>
      </c>
      <c r="C466" s="7">
        <v>8439.5</v>
      </c>
      <c r="D466" s="7">
        <v>1113.0919398983476</v>
      </c>
      <c r="E466" s="7">
        <f t="shared" si="15"/>
        <v>13.189074470031963</v>
      </c>
      <c r="S466" s="5">
        <v>258</v>
      </c>
      <c r="T466" s="8" t="s">
        <v>424</v>
      </c>
      <c r="U466" s="7">
        <v>-0.25</v>
      </c>
      <c r="V466" s="7">
        <v>0.5</v>
      </c>
      <c r="W466" s="7">
        <f t="shared" si="14"/>
        <v>-200</v>
      </c>
    </row>
    <row r="467" spans="1:23" x14ac:dyDescent="0.25">
      <c r="A467" s="5">
        <v>466</v>
      </c>
      <c r="B467" s="11" t="s">
        <v>580</v>
      </c>
      <c r="C467" s="7">
        <v>2.25</v>
      </c>
      <c r="D467" s="7">
        <v>5.2519837521962431</v>
      </c>
      <c r="E467" s="7">
        <f t="shared" si="15"/>
        <v>233.42150009761079</v>
      </c>
      <c r="S467" s="5">
        <v>412</v>
      </c>
      <c r="T467" s="8" t="s">
        <v>566</v>
      </c>
      <c r="U467" s="7">
        <v>-0.25</v>
      </c>
      <c r="V467" s="7">
        <v>3.3040379335998349</v>
      </c>
      <c r="W467" s="7">
        <f t="shared" si="14"/>
        <v>-1321.6151734399339</v>
      </c>
    </row>
    <row r="468" spans="1:23" x14ac:dyDescent="0.25">
      <c r="A468" s="5">
        <v>467</v>
      </c>
      <c r="B468" s="11" t="s">
        <v>548</v>
      </c>
      <c r="C468" s="7">
        <v>88</v>
      </c>
      <c r="D468" s="7">
        <v>12.832251036613439</v>
      </c>
      <c r="E468" s="7">
        <f t="shared" si="15"/>
        <v>14.58210345069709</v>
      </c>
      <c r="S468" s="5">
        <v>525</v>
      </c>
      <c r="T468" s="13" t="s">
        <v>574</v>
      </c>
      <c r="U468" s="7">
        <v>-0.25</v>
      </c>
      <c r="V468" s="7">
        <v>1.707825127659933</v>
      </c>
      <c r="W468" s="7">
        <f t="shared" si="14"/>
        <v>-683.13005106397316</v>
      </c>
    </row>
    <row r="469" spans="1:23" x14ac:dyDescent="0.25">
      <c r="A469" s="5">
        <v>468</v>
      </c>
      <c r="B469" s="11" t="s">
        <v>587</v>
      </c>
      <c r="C469" s="7">
        <v>7.5</v>
      </c>
      <c r="D469" s="7">
        <v>9.1104335791442992</v>
      </c>
      <c r="E469" s="7">
        <f t="shared" si="15"/>
        <v>121.47244772192398</v>
      </c>
      <c r="S469" s="5">
        <v>197</v>
      </c>
      <c r="T469" s="8" t="s">
        <v>339</v>
      </c>
      <c r="U469" s="7">
        <v>-0.5</v>
      </c>
      <c r="V469" s="7">
        <v>8.2663978450914968</v>
      </c>
      <c r="W469" s="7">
        <f t="shared" si="14"/>
        <v>-1653.2795690182993</v>
      </c>
    </row>
    <row r="470" spans="1:23" x14ac:dyDescent="0.25">
      <c r="A470" s="5">
        <v>469</v>
      </c>
      <c r="B470" s="11" t="s">
        <v>561</v>
      </c>
      <c r="C470" s="7">
        <v>16.25</v>
      </c>
      <c r="D470" s="7">
        <v>4.5</v>
      </c>
      <c r="E470" s="7">
        <f t="shared" si="15"/>
        <v>27.692307692307693</v>
      </c>
      <c r="S470" s="5">
        <v>210</v>
      </c>
      <c r="T470" s="8" t="s">
        <v>357</v>
      </c>
      <c r="U470" s="7">
        <v>-0.75</v>
      </c>
      <c r="V470" s="7">
        <v>6.0759087111860612</v>
      </c>
      <c r="W470" s="7">
        <f t="shared" si="14"/>
        <v>-810.12116149147482</v>
      </c>
    </row>
    <row r="471" spans="1:23" x14ac:dyDescent="0.25">
      <c r="A471" s="5">
        <v>470</v>
      </c>
      <c r="B471" s="11" t="s">
        <v>476</v>
      </c>
      <c r="C471" s="7">
        <v>-25.25</v>
      </c>
      <c r="D471" s="7">
        <v>1.8929694486000912</v>
      </c>
      <c r="E471" s="7">
        <f t="shared" si="15"/>
        <v>-7.4969087073270932</v>
      </c>
      <c r="S471" s="5">
        <v>497</v>
      </c>
      <c r="T471" s="11" t="s">
        <v>565</v>
      </c>
      <c r="U471" s="7">
        <v>-1</v>
      </c>
      <c r="V471" s="7">
        <v>2.1602468994692869</v>
      </c>
      <c r="W471" s="7">
        <f t="shared" si="14"/>
        <v>-216.0246899469287</v>
      </c>
    </row>
    <row r="472" spans="1:23" x14ac:dyDescent="0.25">
      <c r="A472" s="5">
        <v>471</v>
      </c>
      <c r="B472" s="10" t="s">
        <v>134</v>
      </c>
      <c r="C472" s="7">
        <v>15385.75</v>
      </c>
      <c r="D472" s="7">
        <v>2901.835439280916</v>
      </c>
      <c r="E472" s="7">
        <f t="shared" si="15"/>
        <v>18.860539390545902</v>
      </c>
      <c r="S472" s="5">
        <v>528</v>
      </c>
      <c r="T472" s="8" t="s">
        <v>606</v>
      </c>
      <c r="U472" s="7">
        <v>-1.25</v>
      </c>
      <c r="V472" s="7">
        <v>0.9574271077563381</v>
      </c>
      <c r="W472" s="7">
        <f t="shared" si="14"/>
        <v>-76.594168620507048</v>
      </c>
    </row>
    <row r="473" spans="1:23" x14ac:dyDescent="0.25">
      <c r="A473" s="5">
        <v>472</v>
      </c>
      <c r="B473" s="10" t="s">
        <v>164</v>
      </c>
      <c r="C473" s="7">
        <v>30576.25</v>
      </c>
      <c r="D473" s="7">
        <v>4068.1925859854109</v>
      </c>
      <c r="E473" s="7">
        <f t="shared" si="15"/>
        <v>13.305073663334813</v>
      </c>
      <c r="S473" s="5">
        <v>413</v>
      </c>
      <c r="T473" s="8" t="s">
        <v>567</v>
      </c>
      <c r="U473" s="7">
        <v>-1.5</v>
      </c>
      <c r="V473" s="7">
        <v>1.2909944487358056</v>
      </c>
      <c r="W473" s="7">
        <f t="shared" si="14"/>
        <v>-86.066296582387039</v>
      </c>
    </row>
    <row r="474" spans="1:23" x14ac:dyDescent="0.25">
      <c r="A474" s="5">
        <v>473</v>
      </c>
      <c r="B474" s="11" t="s">
        <v>534</v>
      </c>
      <c r="C474" s="7">
        <v>14.25</v>
      </c>
      <c r="D474" s="7">
        <v>12.971121771072847</v>
      </c>
      <c r="E474" s="7">
        <f t="shared" si="15"/>
        <v>91.025415937353301</v>
      </c>
      <c r="S474" s="5">
        <v>110</v>
      </c>
      <c r="T474" s="8" t="s">
        <v>192</v>
      </c>
      <c r="U474" s="7">
        <v>-2</v>
      </c>
      <c r="V474" s="7">
        <v>11.16542281629615</v>
      </c>
      <c r="W474" s="7">
        <f t="shared" si="14"/>
        <v>-558.2711408148075</v>
      </c>
    </row>
    <row r="475" spans="1:23" x14ac:dyDescent="0.25">
      <c r="A475" s="5">
        <v>474</v>
      </c>
      <c r="B475" s="11" t="s">
        <v>148</v>
      </c>
      <c r="C475" s="7">
        <v>32839</v>
      </c>
      <c r="D475" s="7">
        <v>5296.6150196768758</v>
      </c>
      <c r="E475" s="7">
        <f t="shared" si="15"/>
        <v>16.129038702996059</v>
      </c>
      <c r="S475" s="5">
        <v>145</v>
      </c>
      <c r="T475" s="8" t="s">
        <v>249</v>
      </c>
      <c r="U475" s="7">
        <v>-2.25</v>
      </c>
      <c r="V475" s="7">
        <v>1.707825127659933</v>
      </c>
      <c r="W475" s="7">
        <f t="shared" si="14"/>
        <v>-75.90333900710813</v>
      </c>
    </row>
    <row r="476" spans="1:23" x14ac:dyDescent="0.25">
      <c r="A476" s="5">
        <v>475</v>
      </c>
      <c r="B476" s="11" t="s">
        <v>466</v>
      </c>
      <c r="C476" s="7">
        <v>182</v>
      </c>
      <c r="D476" s="7">
        <v>24.262453846770459</v>
      </c>
      <c r="E476" s="7">
        <f t="shared" si="15"/>
        <v>13.331018597126626</v>
      </c>
      <c r="S476" s="5">
        <v>112</v>
      </c>
      <c r="T476" s="8" t="s">
        <v>195</v>
      </c>
      <c r="U476" s="7">
        <v>-2.5</v>
      </c>
      <c r="V476" s="7">
        <v>3.3166247903553998</v>
      </c>
      <c r="W476" s="7">
        <f t="shared" si="14"/>
        <v>-132.66499161421598</v>
      </c>
    </row>
    <row r="477" spans="1:23" x14ac:dyDescent="0.25">
      <c r="A477" s="5">
        <v>476</v>
      </c>
      <c r="B477" s="11" t="s">
        <v>365</v>
      </c>
      <c r="C477" s="7">
        <v>1465.5</v>
      </c>
      <c r="D477" s="7">
        <v>180.48176269824791</v>
      </c>
      <c r="E477" s="7">
        <f t="shared" si="15"/>
        <v>12.315371047304531</v>
      </c>
      <c r="S477" s="5">
        <v>236</v>
      </c>
      <c r="T477" s="8" t="s">
        <v>392</v>
      </c>
      <c r="U477" s="7">
        <v>-2.5</v>
      </c>
      <c r="V477" s="7">
        <v>8.2259751195020439</v>
      </c>
      <c r="W477" s="7">
        <f t="shared" si="14"/>
        <v>-329.03900478008177</v>
      </c>
    </row>
    <row r="478" spans="1:23" x14ac:dyDescent="0.25">
      <c r="A478" s="5">
        <v>477</v>
      </c>
      <c r="B478" s="11" t="s">
        <v>551</v>
      </c>
      <c r="C478" s="7">
        <v>-43.75</v>
      </c>
      <c r="D478" s="7">
        <v>42.319223370315605</v>
      </c>
      <c r="E478" s="7">
        <f t="shared" si="15"/>
        <v>-96.729653417864242</v>
      </c>
      <c r="S478" s="5">
        <v>312</v>
      </c>
      <c r="T478" s="8" t="s">
        <v>489</v>
      </c>
      <c r="U478" s="7">
        <v>-2.5</v>
      </c>
      <c r="V478" s="7">
        <v>1.9148542155126762</v>
      </c>
      <c r="W478" s="7">
        <f t="shared" si="14"/>
        <v>-76.594168620507048</v>
      </c>
    </row>
    <row r="479" spans="1:23" x14ac:dyDescent="0.25">
      <c r="A479" s="5">
        <v>478</v>
      </c>
      <c r="B479" s="11" t="s">
        <v>591</v>
      </c>
      <c r="C479" s="7">
        <v>-40.5</v>
      </c>
      <c r="D479" s="7">
        <v>42.367440328629719</v>
      </c>
      <c r="E479" s="7">
        <f t="shared" si="15"/>
        <v>-104.61096377439436</v>
      </c>
      <c r="S479" s="5">
        <v>94</v>
      </c>
      <c r="T479" s="8" t="s">
        <v>166</v>
      </c>
      <c r="U479" s="7">
        <v>-2.75</v>
      </c>
      <c r="V479" s="7">
        <v>1.8929694486000912</v>
      </c>
      <c r="W479" s="7">
        <f t="shared" si="14"/>
        <v>-68.835252676366949</v>
      </c>
    </row>
    <row r="480" spans="1:23" x14ac:dyDescent="0.25">
      <c r="A480" s="5">
        <v>479</v>
      </c>
      <c r="B480" s="11" t="s">
        <v>507</v>
      </c>
      <c r="C480" s="7">
        <v>20.75</v>
      </c>
      <c r="D480" s="7">
        <v>0.9574271077563381</v>
      </c>
      <c r="E480" s="7">
        <f t="shared" si="15"/>
        <v>4.6141065434040387</v>
      </c>
      <c r="S480" s="5">
        <v>514</v>
      </c>
      <c r="T480" s="8" t="s">
        <v>603</v>
      </c>
      <c r="U480" s="7">
        <v>-2.75</v>
      </c>
      <c r="V480" s="7">
        <v>2.0615528128088303</v>
      </c>
      <c r="W480" s="7">
        <f t="shared" si="14"/>
        <v>-74.965556829412009</v>
      </c>
    </row>
    <row r="481" spans="1:23" x14ac:dyDescent="0.25">
      <c r="A481" s="5">
        <v>480</v>
      </c>
      <c r="B481" s="11" t="s">
        <v>468</v>
      </c>
      <c r="C481" s="7">
        <v>1624.75</v>
      </c>
      <c r="D481" s="7">
        <v>87.011014628417399</v>
      </c>
      <c r="E481" s="7">
        <f t="shared" si="15"/>
        <v>5.3553478768067331</v>
      </c>
      <c r="S481" s="5">
        <v>184</v>
      </c>
      <c r="T481" s="8" t="s">
        <v>315</v>
      </c>
      <c r="U481" s="7">
        <v>-3</v>
      </c>
      <c r="V481" s="7">
        <v>5.3541261347363367</v>
      </c>
      <c r="W481" s="7">
        <f t="shared" si="14"/>
        <v>-178.47087115787789</v>
      </c>
    </row>
    <row r="482" spans="1:23" x14ac:dyDescent="0.25">
      <c r="A482" s="5">
        <v>481</v>
      </c>
      <c r="B482" s="11" t="s">
        <v>29</v>
      </c>
      <c r="C482" s="7">
        <v>39807</v>
      </c>
      <c r="D482" s="7">
        <v>2407.848694028205</v>
      </c>
      <c r="E482" s="7">
        <f t="shared" si="15"/>
        <v>6.0488072299550462</v>
      </c>
      <c r="S482" s="5">
        <v>181</v>
      </c>
      <c r="T482" s="8" t="s">
        <v>309</v>
      </c>
      <c r="U482" s="7">
        <v>-3.25</v>
      </c>
      <c r="V482" s="7">
        <v>0.5</v>
      </c>
      <c r="W482" s="7">
        <f t="shared" si="14"/>
        <v>-15.384615384615385</v>
      </c>
    </row>
    <row r="483" spans="1:23" x14ac:dyDescent="0.25">
      <c r="A483" s="5">
        <v>482</v>
      </c>
      <c r="B483" s="11" t="s">
        <v>89</v>
      </c>
      <c r="C483" s="7">
        <v>16643.5</v>
      </c>
      <c r="D483" s="7">
        <v>763.64236830251025</v>
      </c>
      <c r="E483" s="7">
        <f t="shared" si="15"/>
        <v>4.588231852089466</v>
      </c>
      <c r="S483" s="5">
        <v>488</v>
      </c>
      <c r="T483" s="11" t="s">
        <v>594</v>
      </c>
      <c r="U483" s="7">
        <v>-3.25</v>
      </c>
      <c r="V483" s="7">
        <v>3.8622100754188224</v>
      </c>
      <c r="W483" s="7">
        <f t="shared" si="14"/>
        <v>-118.83723308980991</v>
      </c>
    </row>
    <row r="484" spans="1:23" x14ac:dyDescent="0.25">
      <c r="A484" s="5">
        <v>483</v>
      </c>
      <c r="B484" s="11" t="s">
        <v>75</v>
      </c>
      <c r="C484" s="7">
        <v>28591.5</v>
      </c>
      <c r="D484" s="7">
        <v>4330.369460758131</v>
      </c>
      <c r="E484" s="7">
        <f t="shared" si="15"/>
        <v>15.14565329121638</v>
      </c>
      <c r="S484" s="5">
        <v>235</v>
      </c>
      <c r="T484" s="8" t="s">
        <v>390</v>
      </c>
      <c r="U484" s="7">
        <v>-3.5</v>
      </c>
      <c r="V484" s="7">
        <v>5.196152422706632</v>
      </c>
      <c r="W484" s="7">
        <f t="shared" si="14"/>
        <v>-148.46149779161806</v>
      </c>
    </row>
    <row r="485" spans="1:23" x14ac:dyDescent="0.25">
      <c r="A485" s="5">
        <v>484</v>
      </c>
      <c r="B485" s="11" t="s">
        <v>51</v>
      </c>
      <c r="C485" s="7">
        <v>49122</v>
      </c>
      <c r="D485" s="7">
        <v>3484.5116348397137</v>
      </c>
      <c r="E485" s="7">
        <f t="shared" si="15"/>
        <v>7.0935866512758308</v>
      </c>
      <c r="S485" s="5">
        <v>458</v>
      </c>
      <c r="T485" s="11" t="s">
        <v>585</v>
      </c>
      <c r="U485" s="7">
        <v>-3.75</v>
      </c>
      <c r="V485" s="7">
        <v>0.9574271077563381</v>
      </c>
      <c r="W485" s="7">
        <f t="shared" si="14"/>
        <v>-25.531389540169013</v>
      </c>
    </row>
    <row r="486" spans="1:23" x14ac:dyDescent="0.25">
      <c r="A486" s="5">
        <v>485</v>
      </c>
      <c r="B486" s="11" t="s">
        <v>570</v>
      </c>
      <c r="C486" s="7">
        <v>124.75</v>
      </c>
      <c r="D486" s="7">
        <v>21.484490529992403</v>
      </c>
      <c r="E486" s="7">
        <f t="shared" si="15"/>
        <v>17.222036496987897</v>
      </c>
      <c r="S486" s="5">
        <v>203</v>
      </c>
      <c r="T486" s="8" t="s">
        <v>350</v>
      </c>
      <c r="U486" s="7">
        <v>-4</v>
      </c>
      <c r="V486" s="7">
        <v>2.1602468994692869</v>
      </c>
      <c r="W486" s="7">
        <f t="shared" si="14"/>
        <v>-54.006172486732176</v>
      </c>
    </row>
    <row r="487" spans="1:23" x14ac:dyDescent="0.25">
      <c r="A487" s="5">
        <v>486</v>
      </c>
      <c r="B487" s="11" t="s">
        <v>223</v>
      </c>
      <c r="C487" s="7">
        <v>17571.75</v>
      </c>
      <c r="D487" s="7">
        <v>2673.0847816707947</v>
      </c>
      <c r="E487" s="7">
        <f t="shared" si="15"/>
        <v>15.212399343666934</v>
      </c>
      <c r="S487" s="5">
        <v>228</v>
      </c>
      <c r="T487" s="9" t="s">
        <v>379</v>
      </c>
      <c r="U487" s="7">
        <v>-4</v>
      </c>
      <c r="V487" s="7">
        <v>2.4494897427831779</v>
      </c>
      <c r="W487" s="7">
        <f t="shared" si="14"/>
        <v>-61.237243569579448</v>
      </c>
    </row>
    <row r="488" spans="1:23" x14ac:dyDescent="0.25">
      <c r="A488" s="5">
        <v>487</v>
      </c>
      <c r="B488" s="11" t="s">
        <v>593</v>
      </c>
      <c r="C488" s="7">
        <v>-5</v>
      </c>
      <c r="D488" s="7">
        <v>10.739335795724674</v>
      </c>
      <c r="E488" s="7">
        <f t="shared" si="15"/>
        <v>-214.78671591449347</v>
      </c>
      <c r="S488" s="5">
        <v>196</v>
      </c>
      <c r="T488" s="8" t="s">
        <v>337</v>
      </c>
      <c r="U488" s="7">
        <v>-4.25</v>
      </c>
      <c r="V488" s="7">
        <v>15.521490478258416</v>
      </c>
      <c r="W488" s="7">
        <f t="shared" si="14"/>
        <v>-365.21154066490391</v>
      </c>
    </row>
    <row r="489" spans="1:23" x14ac:dyDescent="0.25">
      <c r="A489" s="5">
        <v>488</v>
      </c>
      <c r="B489" s="11" t="s">
        <v>594</v>
      </c>
      <c r="C489" s="7">
        <v>-3.25</v>
      </c>
      <c r="D489" s="7">
        <v>3.8622100754188224</v>
      </c>
      <c r="E489" s="7">
        <f t="shared" si="15"/>
        <v>-118.83723308980991</v>
      </c>
      <c r="S489" s="5">
        <v>229</v>
      </c>
      <c r="T489" s="8" t="s">
        <v>380</v>
      </c>
      <c r="U489" s="7">
        <v>-4.25</v>
      </c>
      <c r="V489" s="7">
        <v>13.375973484822204</v>
      </c>
      <c r="W489" s="7">
        <f t="shared" si="14"/>
        <v>-314.7287878781695</v>
      </c>
    </row>
    <row r="490" spans="1:23" x14ac:dyDescent="0.25">
      <c r="A490" s="5">
        <v>489</v>
      </c>
      <c r="B490" s="11" t="s">
        <v>248</v>
      </c>
      <c r="C490" s="7">
        <v>1240.5</v>
      </c>
      <c r="D490" s="7">
        <v>341.92055607504307</v>
      </c>
      <c r="E490" s="7">
        <f t="shared" si="15"/>
        <v>27.563124230152603</v>
      </c>
      <c r="S490" s="5">
        <v>234</v>
      </c>
      <c r="T490" s="9" t="s">
        <v>388</v>
      </c>
      <c r="U490" s="7">
        <v>-4.25</v>
      </c>
      <c r="V490" s="7">
        <v>17.173137938847013</v>
      </c>
      <c r="W490" s="7">
        <f t="shared" si="14"/>
        <v>-404.07383385522382</v>
      </c>
    </row>
    <row r="491" spans="1:23" x14ac:dyDescent="0.25">
      <c r="A491" s="5">
        <v>490</v>
      </c>
      <c r="B491" s="11" t="s">
        <v>589</v>
      </c>
      <c r="C491" s="7">
        <v>98</v>
      </c>
      <c r="D491" s="7">
        <v>7.4833147735478827</v>
      </c>
      <c r="E491" s="7">
        <f t="shared" si="15"/>
        <v>7.6360354832121251</v>
      </c>
      <c r="S491" s="5">
        <v>284</v>
      </c>
      <c r="T491" s="8" t="s">
        <v>460</v>
      </c>
      <c r="U491" s="7">
        <v>-4.25</v>
      </c>
      <c r="V491" s="7">
        <v>58.202949524343985</v>
      </c>
      <c r="W491" s="7">
        <f t="shared" si="14"/>
        <v>-1369.4811652786821</v>
      </c>
    </row>
    <row r="492" spans="1:23" x14ac:dyDescent="0.25">
      <c r="A492" s="5">
        <v>491</v>
      </c>
      <c r="B492" s="11" t="s">
        <v>151</v>
      </c>
      <c r="C492" s="7">
        <v>26248.5</v>
      </c>
      <c r="D492" s="7">
        <v>2622.5044645656312</v>
      </c>
      <c r="E492" s="7">
        <f t="shared" si="15"/>
        <v>9.9910641162947655</v>
      </c>
      <c r="S492" s="5">
        <v>38</v>
      </c>
      <c r="T492" s="8" t="s">
        <v>80</v>
      </c>
      <c r="U492" s="7">
        <v>-4.5</v>
      </c>
      <c r="V492" s="7">
        <v>1.9148542155126762</v>
      </c>
      <c r="W492" s="7">
        <f t="shared" si="14"/>
        <v>-42.552315900281698</v>
      </c>
    </row>
    <row r="493" spans="1:23" x14ac:dyDescent="0.25">
      <c r="A493" s="5">
        <v>492</v>
      </c>
      <c r="B493" s="10" t="s">
        <v>328</v>
      </c>
      <c r="C493" s="7">
        <v>3587.75</v>
      </c>
      <c r="D493" s="7">
        <v>233.47287494125166</v>
      </c>
      <c r="E493" s="7">
        <f t="shared" si="15"/>
        <v>6.5075012177897475</v>
      </c>
      <c r="S493" s="5">
        <v>554</v>
      </c>
      <c r="T493" s="13" t="s">
        <v>612</v>
      </c>
      <c r="U493" s="7">
        <v>-4.5</v>
      </c>
      <c r="V493" s="7">
        <v>1</v>
      </c>
      <c r="W493" s="7">
        <f t="shared" si="14"/>
        <v>-22.222222222222221</v>
      </c>
    </row>
    <row r="494" spans="1:23" x14ac:dyDescent="0.25">
      <c r="A494" s="5">
        <v>493</v>
      </c>
      <c r="B494" s="11" t="s">
        <v>160</v>
      </c>
      <c r="C494" s="7">
        <v>28276.5</v>
      </c>
      <c r="D494" s="7">
        <v>2005.5992454459424</v>
      </c>
      <c r="E494" s="7">
        <f t="shared" si="15"/>
        <v>7.0928129204319568</v>
      </c>
      <c r="S494" s="5">
        <v>63</v>
      </c>
      <c r="T494" s="8" t="s">
        <v>125</v>
      </c>
      <c r="U494" s="7">
        <v>-4.75</v>
      </c>
      <c r="V494" s="7">
        <v>1.707825127659933</v>
      </c>
      <c r="W494" s="7">
        <f t="shared" si="14"/>
        <v>-35.954213213893325</v>
      </c>
    </row>
    <row r="495" spans="1:23" x14ac:dyDescent="0.25">
      <c r="A495" s="5">
        <v>494</v>
      </c>
      <c r="B495" s="11" t="s">
        <v>494</v>
      </c>
      <c r="C495" s="7">
        <v>15.5</v>
      </c>
      <c r="D495" s="7">
        <v>9.6781540939719832</v>
      </c>
      <c r="E495" s="7">
        <f t="shared" si="15"/>
        <v>62.439703832077306</v>
      </c>
      <c r="S495" s="5">
        <v>306</v>
      </c>
      <c r="T495" s="8" t="s">
        <v>481</v>
      </c>
      <c r="U495" s="7">
        <v>-4.75</v>
      </c>
      <c r="V495" s="7">
        <v>15.370426148939398</v>
      </c>
      <c r="W495" s="7">
        <f t="shared" si="14"/>
        <v>-323.58791892503996</v>
      </c>
    </row>
    <row r="496" spans="1:23" x14ac:dyDescent="0.25">
      <c r="A496" s="5">
        <v>495</v>
      </c>
      <c r="B496" s="11" t="s">
        <v>404</v>
      </c>
      <c r="C496" s="7">
        <v>723.5</v>
      </c>
      <c r="D496" s="7">
        <v>385.48108470671639</v>
      </c>
      <c r="E496" s="7">
        <f t="shared" si="15"/>
        <v>53.280039351308417</v>
      </c>
      <c r="S496" s="5">
        <v>522</v>
      </c>
      <c r="T496" s="8" t="s">
        <v>576</v>
      </c>
      <c r="U496" s="7">
        <v>-4.75</v>
      </c>
      <c r="V496" s="7">
        <v>0.5</v>
      </c>
      <c r="W496" s="7">
        <f t="shared" si="14"/>
        <v>-10.526315789473683</v>
      </c>
    </row>
    <row r="497" spans="1:23" x14ac:dyDescent="0.25">
      <c r="A497" s="5">
        <v>496</v>
      </c>
      <c r="B497" s="11" t="s">
        <v>213</v>
      </c>
      <c r="C497" s="7">
        <v>3526.5</v>
      </c>
      <c r="D497" s="7">
        <v>892.40667112402662</v>
      </c>
      <c r="E497" s="7">
        <f t="shared" si="15"/>
        <v>25.305732911499408</v>
      </c>
      <c r="S497" s="5">
        <v>524</v>
      </c>
      <c r="T497" s="13" t="s">
        <v>558</v>
      </c>
      <c r="U497" s="7">
        <v>-4.75</v>
      </c>
      <c r="V497" s="7">
        <v>4.5</v>
      </c>
      <c r="W497" s="7">
        <f t="shared" si="14"/>
        <v>-94.73684210526315</v>
      </c>
    </row>
    <row r="498" spans="1:23" x14ac:dyDescent="0.25">
      <c r="A498" s="5">
        <v>497</v>
      </c>
      <c r="B498" s="11" t="s">
        <v>565</v>
      </c>
      <c r="C498" s="7">
        <v>-1</v>
      </c>
      <c r="D498" s="7">
        <v>2.1602468994692869</v>
      </c>
      <c r="E498" s="7">
        <f t="shared" si="15"/>
        <v>-216.0246899469287</v>
      </c>
      <c r="S498" s="5">
        <v>29</v>
      </c>
      <c r="T498" s="8" t="s">
        <v>62</v>
      </c>
      <c r="U498" s="7">
        <v>-5</v>
      </c>
      <c r="V498" s="7">
        <v>7.7028133388608957</v>
      </c>
      <c r="W498" s="7">
        <f t="shared" si="14"/>
        <v>-154.0562667772179</v>
      </c>
    </row>
    <row r="499" spans="1:23" x14ac:dyDescent="0.25">
      <c r="A499" s="5">
        <v>498</v>
      </c>
      <c r="B499" s="11" t="s">
        <v>532</v>
      </c>
      <c r="C499" s="7">
        <v>66.25</v>
      </c>
      <c r="D499" s="7">
        <v>39.609552719851138</v>
      </c>
      <c r="E499" s="7">
        <f t="shared" si="15"/>
        <v>59.788004105435675</v>
      </c>
      <c r="S499" s="5">
        <v>487</v>
      </c>
      <c r="T499" s="11" t="s">
        <v>593</v>
      </c>
      <c r="U499" s="7">
        <v>-5</v>
      </c>
      <c r="V499" s="7">
        <v>10.739335795724674</v>
      </c>
      <c r="W499" s="7">
        <f t="shared" si="14"/>
        <v>-214.78671591449347</v>
      </c>
    </row>
    <row r="500" spans="1:23" x14ac:dyDescent="0.25">
      <c r="A500" s="5">
        <v>499</v>
      </c>
      <c r="B500" s="11" t="s">
        <v>187</v>
      </c>
      <c r="C500" s="7">
        <v>15221.25</v>
      </c>
      <c r="D500" s="7">
        <v>1462.5558393898448</v>
      </c>
      <c r="E500" s="7">
        <f t="shared" si="15"/>
        <v>9.608644752499595</v>
      </c>
      <c r="S500" s="5">
        <v>551</v>
      </c>
      <c r="T500" s="13" t="s">
        <v>609</v>
      </c>
      <c r="U500" s="7">
        <v>-5</v>
      </c>
      <c r="V500" s="7">
        <v>1.1547005383792515</v>
      </c>
      <c r="W500" s="7">
        <f t="shared" si="14"/>
        <v>-23.094010767585029</v>
      </c>
    </row>
    <row r="501" spans="1:23" x14ac:dyDescent="0.25">
      <c r="A501" s="5">
        <v>500</v>
      </c>
      <c r="B501" s="10" t="s">
        <v>167</v>
      </c>
      <c r="C501" s="7">
        <v>15464.75</v>
      </c>
      <c r="D501" s="7">
        <v>2276.3868117406291</v>
      </c>
      <c r="E501" s="7">
        <f t="shared" si="15"/>
        <v>14.719842297745705</v>
      </c>
      <c r="S501" s="5">
        <v>193</v>
      </c>
      <c r="T501" s="8" t="s">
        <v>331</v>
      </c>
      <c r="U501" s="7">
        <v>-5.25</v>
      </c>
      <c r="V501" s="7">
        <v>4.2720018726587652</v>
      </c>
      <c r="W501" s="7">
        <f t="shared" si="14"/>
        <v>-81.371464241119341</v>
      </c>
    </row>
    <row r="502" spans="1:23" x14ac:dyDescent="0.25">
      <c r="A502" s="5">
        <v>501</v>
      </c>
      <c r="B502" s="11" t="s">
        <v>492</v>
      </c>
      <c r="C502" s="7">
        <v>119.25</v>
      </c>
      <c r="D502" s="7">
        <v>8.3016062702748474</v>
      </c>
      <c r="E502" s="7">
        <f t="shared" si="15"/>
        <v>6.9615146920543793</v>
      </c>
      <c r="S502" s="5">
        <v>242</v>
      </c>
      <c r="T502" s="8" t="s">
        <v>401</v>
      </c>
      <c r="U502" s="7">
        <v>-5.25</v>
      </c>
      <c r="V502" s="7">
        <v>0.9574271077563381</v>
      </c>
      <c r="W502" s="7">
        <f t="shared" si="14"/>
        <v>-18.236706814406439</v>
      </c>
    </row>
    <row r="503" spans="1:23" x14ac:dyDescent="0.25">
      <c r="A503" s="5">
        <v>502</v>
      </c>
      <c r="B503" s="11" t="s">
        <v>27</v>
      </c>
      <c r="C503" s="7">
        <v>40531.5</v>
      </c>
      <c r="D503" s="7">
        <v>1499.9374431399908</v>
      </c>
      <c r="E503" s="7">
        <f t="shared" si="15"/>
        <v>3.7006709426988658</v>
      </c>
      <c r="S503" s="5">
        <v>340</v>
      </c>
      <c r="T503" s="8" t="s">
        <v>522</v>
      </c>
      <c r="U503" s="7">
        <v>-5.25</v>
      </c>
      <c r="V503" s="7">
        <v>1.2583057392117916</v>
      </c>
      <c r="W503" s="7">
        <f t="shared" si="14"/>
        <v>-23.967728365938886</v>
      </c>
    </row>
    <row r="504" spans="1:23" x14ac:dyDescent="0.25">
      <c r="A504" s="5">
        <v>503</v>
      </c>
      <c r="B504" s="11" t="s">
        <v>128</v>
      </c>
      <c r="C504" s="7">
        <v>36693.5</v>
      </c>
      <c r="D504" s="7">
        <v>2258.9375821390017</v>
      </c>
      <c r="E504" s="7">
        <f t="shared" si="15"/>
        <v>6.1562336166868841</v>
      </c>
      <c r="S504" s="5">
        <v>438</v>
      </c>
      <c r="T504" s="8" t="s">
        <v>579</v>
      </c>
      <c r="U504" s="7">
        <v>-5.5</v>
      </c>
      <c r="V504" s="7">
        <v>7.6811457478686078</v>
      </c>
      <c r="W504" s="7">
        <f t="shared" si="14"/>
        <v>-139.65719541579287</v>
      </c>
    </row>
    <row r="505" spans="1:23" x14ac:dyDescent="0.25">
      <c r="A505" s="5">
        <v>504</v>
      </c>
      <c r="B505" s="11" t="s">
        <v>480</v>
      </c>
      <c r="C505" s="7">
        <v>126.25</v>
      </c>
      <c r="D505" s="7">
        <v>20.564937798755111</v>
      </c>
      <c r="E505" s="7">
        <f t="shared" si="15"/>
        <v>16.289059642578305</v>
      </c>
      <c r="S505" s="5">
        <v>10</v>
      </c>
      <c r="T505" s="8" t="s">
        <v>24</v>
      </c>
      <c r="U505" s="7">
        <v>-6</v>
      </c>
      <c r="V505" s="7">
        <v>5.8878405775518976</v>
      </c>
      <c r="W505" s="7">
        <f t="shared" si="14"/>
        <v>-98.130676292531632</v>
      </c>
    </row>
    <row r="506" spans="1:23" x14ac:dyDescent="0.25">
      <c r="A506" s="5">
        <v>505</v>
      </c>
      <c r="B506" s="11" t="s">
        <v>597</v>
      </c>
      <c r="C506" s="7">
        <v>-16</v>
      </c>
      <c r="D506" s="7">
        <v>11.74734012447073</v>
      </c>
      <c r="E506" s="7">
        <f t="shared" si="15"/>
        <v>-73.420875777942058</v>
      </c>
      <c r="S506" s="5">
        <v>553</v>
      </c>
      <c r="T506" s="13" t="s">
        <v>611</v>
      </c>
      <c r="U506" s="7">
        <v>-6</v>
      </c>
      <c r="V506" s="7">
        <v>1.8257418583505538</v>
      </c>
      <c r="W506" s="7">
        <f t="shared" si="14"/>
        <v>-30.429030972509231</v>
      </c>
    </row>
    <row r="507" spans="1:23" x14ac:dyDescent="0.25">
      <c r="A507" s="5">
        <v>506</v>
      </c>
      <c r="B507" s="10" t="s">
        <v>43</v>
      </c>
      <c r="C507" s="7">
        <v>35901.5</v>
      </c>
      <c r="D507" s="7">
        <v>1930.5476770422774</v>
      </c>
      <c r="E507" s="7">
        <f t="shared" si="15"/>
        <v>5.3773454508649428</v>
      </c>
      <c r="S507" s="5">
        <v>541</v>
      </c>
      <c r="T507" s="13" t="s">
        <v>568</v>
      </c>
      <c r="U507" s="7">
        <v>-6.25</v>
      </c>
      <c r="V507" s="7">
        <v>8.770214744615247</v>
      </c>
      <c r="W507" s="7">
        <f t="shared" si="14"/>
        <v>-140.32343591384395</v>
      </c>
    </row>
    <row r="508" spans="1:23" x14ac:dyDescent="0.25">
      <c r="A508" s="5">
        <v>507</v>
      </c>
      <c r="B508" s="10" t="s">
        <v>17</v>
      </c>
      <c r="C508" s="7">
        <v>46253.25</v>
      </c>
      <c r="D508" s="7">
        <v>1991.1961857135022</v>
      </c>
      <c r="E508" s="7">
        <f t="shared" si="15"/>
        <v>4.3049865376238481</v>
      </c>
      <c r="S508" s="5">
        <v>609</v>
      </c>
      <c r="T508" s="10" t="s">
        <v>525</v>
      </c>
      <c r="U508" s="7">
        <v>-6.25</v>
      </c>
      <c r="V508" s="7">
        <v>3.3040379335998349</v>
      </c>
      <c r="W508" s="7">
        <f t="shared" si="14"/>
        <v>-52.864606937597358</v>
      </c>
    </row>
    <row r="509" spans="1:23" x14ac:dyDescent="0.25">
      <c r="A509" s="5">
        <v>508</v>
      </c>
      <c r="B509" s="8" t="s">
        <v>598</v>
      </c>
      <c r="C509" s="7">
        <v>-7</v>
      </c>
      <c r="D509" s="7">
        <v>0.81649658092772603</v>
      </c>
      <c r="E509" s="7">
        <f t="shared" si="15"/>
        <v>-11.664236870396087</v>
      </c>
      <c r="S509" s="5">
        <v>296</v>
      </c>
      <c r="T509" s="9" t="s">
        <v>473</v>
      </c>
      <c r="U509" s="7">
        <v>-6.5</v>
      </c>
      <c r="V509" s="7">
        <v>1.2909944487358056</v>
      </c>
      <c r="W509" s="7">
        <f t="shared" si="14"/>
        <v>-19.861453057473931</v>
      </c>
    </row>
    <row r="510" spans="1:23" x14ac:dyDescent="0.25">
      <c r="A510" s="5">
        <v>509</v>
      </c>
      <c r="B510" s="8" t="s">
        <v>599</v>
      </c>
      <c r="C510" s="7">
        <v>-31.75</v>
      </c>
      <c r="D510" s="7">
        <v>37.739236876227373</v>
      </c>
      <c r="E510" s="7">
        <f t="shared" si="15"/>
        <v>-118.86373819284213</v>
      </c>
      <c r="S510" s="5">
        <v>137</v>
      </c>
      <c r="T510" s="9" t="s">
        <v>236</v>
      </c>
      <c r="U510" s="7">
        <v>-6.75</v>
      </c>
      <c r="V510" s="7">
        <v>1.2583057392117916</v>
      </c>
      <c r="W510" s="7">
        <f t="shared" si="14"/>
        <v>-18.641566506841357</v>
      </c>
    </row>
    <row r="511" spans="1:23" x14ac:dyDescent="0.25">
      <c r="A511" s="5">
        <v>510</v>
      </c>
      <c r="B511" s="8" t="s">
        <v>600</v>
      </c>
      <c r="C511" s="7">
        <v>-20.5</v>
      </c>
      <c r="D511" s="7">
        <v>11.704699910719626</v>
      </c>
      <c r="E511" s="7">
        <f t="shared" si="15"/>
        <v>-57.09609712546159</v>
      </c>
      <c r="S511" s="5">
        <v>401</v>
      </c>
      <c r="T511" s="8" t="s">
        <v>557</v>
      </c>
      <c r="U511" s="7">
        <v>-7</v>
      </c>
      <c r="V511" s="7">
        <v>4.3204937989385739</v>
      </c>
      <c r="W511" s="7">
        <f t="shared" si="14"/>
        <v>-61.721339984836767</v>
      </c>
    </row>
    <row r="512" spans="1:23" x14ac:dyDescent="0.25">
      <c r="A512" s="5">
        <v>511</v>
      </c>
      <c r="B512" s="8" t="s">
        <v>332</v>
      </c>
      <c r="C512" s="7">
        <v>1014.5</v>
      </c>
      <c r="D512" s="7">
        <v>133.60264468440238</v>
      </c>
      <c r="E512" s="7">
        <f t="shared" si="15"/>
        <v>13.169309480966227</v>
      </c>
      <c r="S512" s="5">
        <v>508</v>
      </c>
      <c r="T512" s="8" t="s">
        <v>598</v>
      </c>
      <c r="U512" s="7">
        <v>-7</v>
      </c>
      <c r="V512" s="7">
        <v>0.81649658092772603</v>
      </c>
      <c r="W512" s="7">
        <f t="shared" si="14"/>
        <v>-11.664236870396087</v>
      </c>
    </row>
    <row r="513" spans="1:23" ht="21" x14ac:dyDescent="0.25">
      <c r="A513" s="5">
        <v>512</v>
      </c>
      <c r="B513" s="8" t="s">
        <v>601</v>
      </c>
      <c r="C513" s="7">
        <v>-8.25</v>
      </c>
      <c r="D513" s="7">
        <v>1.5</v>
      </c>
      <c r="E513" s="7">
        <f t="shared" si="15"/>
        <v>-18.181818181818183</v>
      </c>
      <c r="S513" s="5">
        <v>48</v>
      </c>
      <c r="T513" s="8" t="s">
        <v>97</v>
      </c>
      <c r="U513" s="7">
        <v>-7.25</v>
      </c>
      <c r="V513" s="7">
        <v>15.945218719101975</v>
      </c>
      <c r="W513" s="7">
        <f t="shared" si="14"/>
        <v>-219.93405129795826</v>
      </c>
    </row>
    <row r="514" spans="1:23" x14ac:dyDescent="0.25">
      <c r="A514" s="5">
        <v>513</v>
      </c>
      <c r="B514" s="8" t="s">
        <v>602</v>
      </c>
      <c r="C514" s="7">
        <v>71.5</v>
      </c>
      <c r="D514" s="7">
        <v>100.09828503359418</v>
      </c>
      <c r="E514" s="7">
        <f t="shared" si="15"/>
        <v>139.99760144558627</v>
      </c>
      <c r="S514" s="5">
        <v>173</v>
      </c>
      <c r="T514" s="8" t="s">
        <v>294</v>
      </c>
      <c r="U514" s="7">
        <v>-7.25</v>
      </c>
      <c r="V514" s="7">
        <v>1.8929694486000912</v>
      </c>
      <c r="W514" s="7">
        <f t="shared" ref="W514:W577" si="16">V514/U514*100</f>
        <v>-26.109923428966773</v>
      </c>
    </row>
    <row r="515" spans="1:23" x14ac:dyDescent="0.25">
      <c r="A515" s="5">
        <v>514</v>
      </c>
      <c r="B515" s="8" t="s">
        <v>603</v>
      </c>
      <c r="C515" s="7">
        <v>-2.75</v>
      </c>
      <c r="D515" s="7">
        <v>2.0615528128088303</v>
      </c>
      <c r="E515" s="7">
        <f t="shared" ref="E515:E578" si="17">D515/C515*100</f>
        <v>-74.965556829412009</v>
      </c>
      <c r="S515" s="5">
        <v>227</v>
      </c>
      <c r="T515" s="8" t="s">
        <v>377</v>
      </c>
      <c r="U515" s="7">
        <v>-7.75</v>
      </c>
      <c r="V515" s="7">
        <v>0.5</v>
      </c>
      <c r="W515" s="7">
        <f t="shared" si="16"/>
        <v>-6.4516129032258061</v>
      </c>
    </row>
    <row r="516" spans="1:23" x14ac:dyDescent="0.25">
      <c r="A516" s="5">
        <v>515</v>
      </c>
      <c r="B516" s="8" t="s">
        <v>510</v>
      </c>
      <c r="C516" s="7">
        <v>61.75</v>
      </c>
      <c r="D516" s="7">
        <v>20.320351046836436</v>
      </c>
      <c r="E516" s="7">
        <f t="shared" si="17"/>
        <v>32.907451087994225</v>
      </c>
      <c r="S516" s="5">
        <v>241</v>
      </c>
      <c r="T516" s="9" t="s">
        <v>399</v>
      </c>
      <c r="U516" s="7">
        <v>-7.75</v>
      </c>
      <c r="V516" s="7">
        <v>2.2173557826083452</v>
      </c>
      <c r="W516" s="7">
        <f t="shared" si="16"/>
        <v>-28.611042356236709</v>
      </c>
    </row>
    <row r="517" spans="1:23" x14ac:dyDescent="0.25">
      <c r="A517" s="5">
        <v>516</v>
      </c>
      <c r="B517" s="8" t="s">
        <v>578</v>
      </c>
      <c r="C517" s="7">
        <v>0.25</v>
      </c>
      <c r="D517" s="7">
        <v>2.5</v>
      </c>
      <c r="E517" s="7">
        <f t="shared" si="17"/>
        <v>1000</v>
      </c>
      <c r="S517" s="5">
        <v>40</v>
      </c>
      <c r="T517" s="8" t="s">
        <v>83</v>
      </c>
      <c r="U517" s="7">
        <v>-8</v>
      </c>
      <c r="V517" s="7">
        <v>3.7416573867739413</v>
      </c>
      <c r="W517" s="7">
        <f t="shared" si="16"/>
        <v>-46.770717334674266</v>
      </c>
    </row>
    <row r="518" spans="1:23" x14ac:dyDescent="0.25">
      <c r="A518" s="5">
        <v>517</v>
      </c>
      <c r="B518" s="8" t="s">
        <v>531</v>
      </c>
      <c r="C518" s="7">
        <v>6</v>
      </c>
      <c r="D518" s="7">
        <v>19.882991056008986</v>
      </c>
      <c r="E518" s="7">
        <f t="shared" si="17"/>
        <v>331.38318426681644</v>
      </c>
      <c r="S518" s="5">
        <v>176</v>
      </c>
      <c r="T518" s="9" t="s">
        <v>299</v>
      </c>
      <c r="U518" s="7">
        <v>-8</v>
      </c>
      <c r="V518" s="7">
        <v>2.4494897427831779</v>
      </c>
      <c r="W518" s="7">
        <f t="shared" si="16"/>
        <v>-30.618621784789724</v>
      </c>
    </row>
    <row r="519" spans="1:23" x14ac:dyDescent="0.25">
      <c r="A519" s="5">
        <v>518</v>
      </c>
      <c r="B519" s="8" t="s">
        <v>497</v>
      </c>
      <c r="C519" s="7">
        <v>25.5</v>
      </c>
      <c r="D519" s="7">
        <v>4.7958315233127191</v>
      </c>
      <c r="E519" s="7">
        <f t="shared" si="17"/>
        <v>18.807182444363605</v>
      </c>
      <c r="S519" s="5">
        <v>310</v>
      </c>
      <c r="T519" s="11" t="s">
        <v>486</v>
      </c>
      <c r="U519" s="7">
        <v>-8</v>
      </c>
      <c r="V519" s="7">
        <v>6.7330032922413858</v>
      </c>
      <c r="W519" s="7">
        <f t="shared" si="16"/>
        <v>-84.16254115301733</v>
      </c>
    </row>
    <row r="520" spans="1:23" x14ac:dyDescent="0.25">
      <c r="A520" s="5">
        <v>519</v>
      </c>
      <c r="B520" s="8" t="s">
        <v>484</v>
      </c>
      <c r="C520" s="7">
        <v>37.25</v>
      </c>
      <c r="D520" s="7">
        <v>13.32603967176045</v>
      </c>
      <c r="E520" s="7">
        <f t="shared" si="17"/>
        <v>35.774603145665637</v>
      </c>
      <c r="S520" s="5">
        <v>133</v>
      </c>
      <c r="T520" s="8" t="s">
        <v>228</v>
      </c>
      <c r="U520" s="7">
        <v>-8.25</v>
      </c>
      <c r="V520" s="7">
        <v>2.9860788111948193</v>
      </c>
      <c r="W520" s="7">
        <f t="shared" si="16"/>
        <v>-36.194894681149329</v>
      </c>
    </row>
    <row r="521" spans="1:23" x14ac:dyDescent="0.25">
      <c r="A521" s="5">
        <v>520</v>
      </c>
      <c r="B521" s="8" t="s">
        <v>538</v>
      </c>
      <c r="C521" s="7">
        <v>-48.75</v>
      </c>
      <c r="D521" s="7">
        <v>11.786291472158096</v>
      </c>
      <c r="E521" s="7">
        <f t="shared" si="17"/>
        <v>-24.177008148016608</v>
      </c>
      <c r="S521" s="5">
        <v>180</v>
      </c>
      <c r="T521" s="8" t="s">
        <v>307</v>
      </c>
      <c r="U521" s="7">
        <v>-8.25</v>
      </c>
      <c r="V521" s="7">
        <v>1.2583057392117916</v>
      </c>
      <c r="W521" s="7">
        <f t="shared" si="16"/>
        <v>-15.252190778324746</v>
      </c>
    </row>
    <row r="522" spans="1:23" x14ac:dyDescent="0.25">
      <c r="A522" s="5">
        <v>521</v>
      </c>
      <c r="B522" s="8" t="s">
        <v>529</v>
      </c>
      <c r="C522" s="7">
        <v>6.5</v>
      </c>
      <c r="D522" s="7">
        <v>5.7445626465380286</v>
      </c>
      <c r="E522" s="7">
        <f t="shared" si="17"/>
        <v>88.377886869815825</v>
      </c>
      <c r="S522" s="5">
        <v>512</v>
      </c>
      <c r="T522" s="8" t="s">
        <v>601</v>
      </c>
      <c r="U522" s="7">
        <v>-8.25</v>
      </c>
      <c r="V522" s="7">
        <v>1.5</v>
      </c>
      <c r="W522" s="7">
        <f t="shared" si="16"/>
        <v>-18.181818181818183</v>
      </c>
    </row>
    <row r="523" spans="1:23" x14ac:dyDescent="0.25">
      <c r="A523" s="5">
        <v>522</v>
      </c>
      <c r="B523" s="8" t="s">
        <v>576</v>
      </c>
      <c r="C523" s="7">
        <v>-4.75</v>
      </c>
      <c r="D523" s="7">
        <v>0.5</v>
      </c>
      <c r="E523" s="7">
        <f t="shared" si="17"/>
        <v>-10.526315789473683</v>
      </c>
      <c r="S523" s="5">
        <v>556</v>
      </c>
      <c r="T523" s="13" t="s">
        <v>613</v>
      </c>
      <c r="U523" s="7">
        <v>-8.25</v>
      </c>
      <c r="V523" s="7">
        <v>2.0615528128088303</v>
      </c>
      <c r="W523" s="7">
        <f t="shared" si="16"/>
        <v>-24.988518943137336</v>
      </c>
    </row>
    <row r="524" spans="1:23" x14ac:dyDescent="0.25">
      <c r="A524" s="5">
        <v>523</v>
      </c>
      <c r="B524" s="13" t="s">
        <v>556</v>
      </c>
      <c r="C524" s="7">
        <v>15.25</v>
      </c>
      <c r="D524" s="7">
        <v>5.9090326337452783</v>
      </c>
      <c r="E524" s="7">
        <f t="shared" si="17"/>
        <v>38.747754975378875</v>
      </c>
      <c r="S524" s="5">
        <v>275</v>
      </c>
      <c r="T524" s="8" t="s">
        <v>448</v>
      </c>
      <c r="U524" s="7">
        <v>-9</v>
      </c>
      <c r="V524" s="7">
        <v>2.70801280154532</v>
      </c>
      <c r="W524" s="7">
        <f t="shared" si="16"/>
        <v>-30.089031128281334</v>
      </c>
    </row>
    <row r="525" spans="1:23" x14ac:dyDescent="0.25">
      <c r="A525" s="5">
        <v>524</v>
      </c>
      <c r="B525" s="13" t="s">
        <v>558</v>
      </c>
      <c r="C525" s="7">
        <v>-4.75</v>
      </c>
      <c r="D525" s="7">
        <v>4.5</v>
      </c>
      <c r="E525" s="7">
        <f t="shared" si="17"/>
        <v>-94.73684210526315</v>
      </c>
      <c r="S525" s="5">
        <v>205</v>
      </c>
      <c r="T525" s="8" t="s">
        <v>353</v>
      </c>
      <c r="U525" s="7">
        <v>-9.25</v>
      </c>
      <c r="V525" s="7">
        <v>2.6299556396765835</v>
      </c>
      <c r="W525" s="7">
        <f t="shared" si="16"/>
        <v>-28.431952861368469</v>
      </c>
    </row>
    <row r="526" spans="1:23" x14ac:dyDescent="0.25">
      <c r="A526" s="5">
        <v>525</v>
      </c>
      <c r="B526" s="13" t="s">
        <v>574</v>
      </c>
      <c r="C526" s="7">
        <v>-0.25</v>
      </c>
      <c r="D526" s="7">
        <v>1.707825127659933</v>
      </c>
      <c r="E526" s="7">
        <f t="shared" si="17"/>
        <v>-683.13005106397316</v>
      </c>
      <c r="S526" s="5">
        <v>206</v>
      </c>
      <c r="T526" s="8" t="s">
        <v>354</v>
      </c>
      <c r="U526" s="7">
        <v>-9.25</v>
      </c>
      <c r="V526" s="7">
        <v>2.6299556396765835</v>
      </c>
      <c r="W526" s="7">
        <f t="shared" si="16"/>
        <v>-28.431952861368469</v>
      </c>
    </row>
    <row r="527" spans="1:23" ht="36" x14ac:dyDescent="0.25">
      <c r="A527" s="5">
        <v>526</v>
      </c>
      <c r="B527" s="13" t="s">
        <v>474</v>
      </c>
      <c r="C527" s="7">
        <v>5.5</v>
      </c>
      <c r="D527" s="7">
        <v>21.079215671683169</v>
      </c>
      <c r="E527" s="7">
        <f t="shared" si="17"/>
        <v>383.25846675787579</v>
      </c>
      <c r="S527" s="5">
        <v>460</v>
      </c>
      <c r="T527" s="10" t="s">
        <v>586</v>
      </c>
      <c r="U527" s="7">
        <v>-9.25</v>
      </c>
      <c r="V527" s="7">
        <v>1.8929694486000912</v>
      </c>
      <c r="W527" s="7">
        <f t="shared" si="16"/>
        <v>-20.464534579460445</v>
      </c>
    </row>
    <row r="528" spans="1:23" x14ac:dyDescent="0.25">
      <c r="A528" s="5">
        <v>527</v>
      </c>
      <c r="B528" s="13" t="s">
        <v>588</v>
      </c>
      <c r="C528" s="7">
        <v>-11.25</v>
      </c>
      <c r="D528" s="7">
        <v>15.75595125658873</v>
      </c>
      <c r="E528" s="7">
        <f t="shared" si="17"/>
        <v>-140.05290005856651</v>
      </c>
      <c r="S528" s="5">
        <v>538</v>
      </c>
      <c r="T528" s="12" t="s">
        <v>527</v>
      </c>
      <c r="U528" s="7">
        <v>-9.25</v>
      </c>
      <c r="V528" s="7">
        <v>10.531698185319719</v>
      </c>
      <c r="W528" s="7">
        <f t="shared" si="16"/>
        <v>-113.85619659805101</v>
      </c>
    </row>
    <row r="529" spans="1:23" x14ac:dyDescent="0.25">
      <c r="A529" s="5">
        <v>528</v>
      </c>
      <c r="B529" s="8" t="s">
        <v>606</v>
      </c>
      <c r="C529" s="7">
        <v>-1.25</v>
      </c>
      <c r="D529" s="7">
        <v>0.9574271077563381</v>
      </c>
      <c r="E529" s="7">
        <f t="shared" si="17"/>
        <v>-76.594168620507048</v>
      </c>
      <c r="S529" s="5">
        <v>265</v>
      </c>
      <c r="T529" s="8" t="s">
        <v>437</v>
      </c>
      <c r="U529" s="7">
        <v>-9.5</v>
      </c>
      <c r="V529" s="7">
        <v>2.6457513110645907</v>
      </c>
      <c r="W529" s="7">
        <f t="shared" si="16"/>
        <v>-27.8500138006799</v>
      </c>
    </row>
    <row r="530" spans="1:23" x14ac:dyDescent="0.25">
      <c r="A530" s="5">
        <v>529</v>
      </c>
      <c r="B530" s="13" t="s">
        <v>49</v>
      </c>
      <c r="C530" s="7">
        <v>40733.75</v>
      </c>
      <c r="D530" s="7">
        <v>3449.0373898620851</v>
      </c>
      <c r="E530" s="7">
        <f t="shared" si="17"/>
        <v>8.4672719547355317</v>
      </c>
      <c r="S530" s="5">
        <v>321</v>
      </c>
      <c r="T530" s="8" t="s">
        <v>501</v>
      </c>
      <c r="U530" s="7">
        <v>-9.75</v>
      </c>
      <c r="V530" s="7">
        <v>0.5</v>
      </c>
      <c r="W530" s="7">
        <f t="shared" si="16"/>
        <v>-5.1282051282051277</v>
      </c>
    </row>
    <row r="531" spans="1:23" x14ac:dyDescent="0.25">
      <c r="A531" s="5">
        <v>530</v>
      </c>
      <c r="B531" s="13" t="s">
        <v>53</v>
      </c>
      <c r="C531" s="7">
        <v>41658</v>
      </c>
      <c r="D531" s="7">
        <v>3366.8989688831866</v>
      </c>
      <c r="E531" s="7">
        <f t="shared" si="17"/>
        <v>8.0822386309548868</v>
      </c>
      <c r="S531" s="5">
        <v>25</v>
      </c>
      <c r="T531" s="8" t="s">
        <v>54</v>
      </c>
      <c r="U531" s="7">
        <v>-10</v>
      </c>
      <c r="V531" s="7">
        <v>15.362291495737216</v>
      </c>
      <c r="W531" s="7">
        <f t="shared" si="16"/>
        <v>-153.62291495737216</v>
      </c>
    </row>
    <row r="532" spans="1:23" x14ac:dyDescent="0.25">
      <c r="A532" s="5">
        <v>531</v>
      </c>
      <c r="B532" s="9" t="s">
        <v>39</v>
      </c>
      <c r="C532" s="7">
        <v>38725.5</v>
      </c>
      <c r="D532" s="7">
        <v>4837.0248776150274</v>
      </c>
      <c r="E532" s="7">
        <f t="shared" si="17"/>
        <v>12.490542091425617</v>
      </c>
      <c r="S532" s="5">
        <v>30</v>
      </c>
      <c r="T532" s="8" t="s">
        <v>64</v>
      </c>
      <c r="U532" s="7">
        <v>-10</v>
      </c>
      <c r="V532" s="7">
        <v>2.70801280154532</v>
      </c>
      <c r="W532" s="7">
        <f t="shared" si="16"/>
        <v>-27.080128015453198</v>
      </c>
    </row>
    <row r="533" spans="1:23" x14ac:dyDescent="0.25">
      <c r="A533" s="5">
        <v>532</v>
      </c>
      <c r="B533" s="13" t="s">
        <v>317</v>
      </c>
      <c r="C533" s="7">
        <v>3667.5</v>
      </c>
      <c r="D533" s="7">
        <v>238.0609165738887</v>
      </c>
      <c r="E533" s="7">
        <f t="shared" si="17"/>
        <v>6.4910952031053499</v>
      </c>
      <c r="S533" s="5">
        <v>117</v>
      </c>
      <c r="T533" s="8" t="s">
        <v>203</v>
      </c>
      <c r="U533" s="7">
        <v>-10.75</v>
      </c>
      <c r="V533" s="7">
        <v>7.8898669190297497</v>
      </c>
      <c r="W533" s="7">
        <f t="shared" si="16"/>
        <v>-73.394110874695357</v>
      </c>
    </row>
    <row r="534" spans="1:23" x14ac:dyDescent="0.25">
      <c r="A534" s="5">
        <v>533</v>
      </c>
      <c r="B534" s="13" t="s">
        <v>87</v>
      </c>
      <c r="C534" s="7">
        <v>27662</v>
      </c>
      <c r="D534" s="7">
        <v>5218.2516229097273</v>
      </c>
      <c r="E534" s="7">
        <f t="shared" si="17"/>
        <v>18.864332379834167</v>
      </c>
      <c r="S534" s="5">
        <v>183</v>
      </c>
      <c r="T534" s="8" t="s">
        <v>313</v>
      </c>
      <c r="U534" s="7">
        <v>-10.75</v>
      </c>
      <c r="V534" s="7">
        <v>1.2583057392117916</v>
      </c>
      <c r="W534" s="7">
        <f t="shared" si="16"/>
        <v>-11.705169667086434</v>
      </c>
    </row>
    <row r="535" spans="1:23" x14ac:dyDescent="0.25">
      <c r="A535" s="5">
        <v>534</v>
      </c>
      <c r="B535" s="13" t="s">
        <v>559</v>
      </c>
      <c r="C535" s="7">
        <v>31.75</v>
      </c>
      <c r="D535" s="7">
        <v>3.9475730941090039</v>
      </c>
      <c r="E535" s="7">
        <f t="shared" si="17"/>
        <v>12.433301083807887</v>
      </c>
      <c r="S535" s="5">
        <v>260</v>
      </c>
      <c r="T535" s="8" t="s">
        <v>428</v>
      </c>
      <c r="U535" s="7">
        <v>-10.75</v>
      </c>
      <c r="V535" s="7">
        <v>2.753785273643051</v>
      </c>
      <c r="W535" s="7">
        <f t="shared" si="16"/>
        <v>-25.616607196679546</v>
      </c>
    </row>
    <row r="536" spans="1:23" x14ac:dyDescent="0.25">
      <c r="A536" s="5">
        <v>535</v>
      </c>
      <c r="B536" s="13" t="s">
        <v>582</v>
      </c>
      <c r="C536" s="7">
        <v>20</v>
      </c>
      <c r="D536" s="7">
        <v>62.112800613078136</v>
      </c>
      <c r="E536" s="7">
        <f t="shared" si="17"/>
        <v>310.56400306539069</v>
      </c>
      <c r="S536" s="5">
        <v>283</v>
      </c>
      <c r="T536" s="8" t="s">
        <v>458</v>
      </c>
      <c r="U536" s="7">
        <v>-10.75</v>
      </c>
      <c r="V536" s="7">
        <v>10.5</v>
      </c>
      <c r="W536" s="7">
        <f t="shared" si="16"/>
        <v>-97.674418604651152</v>
      </c>
    </row>
    <row r="537" spans="1:23" x14ac:dyDescent="0.25">
      <c r="A537" s="5">
        <v>536</v>
      </c>
      <c r="B537" s="13" t="s">
        <v>471</v>
      </c>
      <c r="C537" s="7">
        <v>147.75</v>
      </c>
      <c r="D537" s="7">
        <v>4.924428900898052</v>
      </c>
      <c r="E537" s="7">
        <f t="shared" si="17"/>
        <v>3.3329468026382751</v>
      </c>
      <c r="S537" s="5">
        <v>572</v>
      </c>
      <c r="T537" s="8" t="s">
        <v>595</v>
      </c>
      <c r="U537" s="7">
        <v>-10.75</v>
      </c>
      <c r="V537" s="7">
        <v>7.3654599313281173</v>
      </c>
      <c r="W537" s="7">
        <f t="shared" si="16"/>
        <v>-68.515906337935974</v>
      </c>
    </row>
    <row r="538" spans="1:23" x14ac:dyDescent="0.25">
      <c r="A538" s="5">
        <v>537</v>
      </c>
      <c r="B538" s="13" t="s">
        <v>544</v>
      </c>
      <c r="C538" s="7">
        <v>18.75</v>
      </c>
      <c r="D538" s="7">
        <v>2.5</v>
      </c>
      <c r="E538" s="7">
        <f t="shared" si="17"/>
        <v>13.333333333333334</v>
      </c>
      <c r="S538" s="5">
        <v>190</v>
      </c>
      <c r="T538" s="8" t="s">
        <v>325</v>
      </c>
      <c r="U538" s="7">
        <v>-11</v>
      </c>
      <c r="V538" s="7">
        <v>1.8257418583505538</v>
      </c>
      <c r="W538" s="7">
        <f t="shared" si="16"/>
        <v>-16.597653257732308</v>
      </c>
    </row>
    <row r="539" spans="1:23" x14ac:dyDescent="0.25">
      <c r="A539" s="5">
        <v>538</v>
      </c>
      <c r="B539" s="12" t="s">
        <v>527</v>
      </c>
      <c r="C539" s="7">
        <v>-9.25</v>
      </c>
      <c r="D539" s="7">
        <v>10.531698185319719</v>
      </c>
      <c r="E539" s="7">
        <f t="shared" si="17"/>
        <v>-113.85619659805101</v>
      </c>
      <c r="S539" s="5">
        <v>527</v>
      </c>
      <c r="T539" s="13" t="s">
        <v>588</v>
      </c>
      <c r="U539" s="7">
        <v>-11.25</v>
      </c>
      <c r="V539" s="7">
        <v>15.75595125658873</v>
      </c>
      <c r="W539" s="7">
        <f t="shared" si="16"/>
        <v>-140.05290005856651</v>
      </c>
    </row>
    <row r="540" spans="1:23" x14ac:dyDescent="0.25">
      <c r="A540" s="5">
        <v>539</v>
      </c>
      <c r="B540" s="13" t="s">
        <v>453</v>
      </c>
      <c r="C540" s="7">
        <v>215.25</v>
      </c>
      <c r="D540" s="7">
        <v>20.838665984174707</v>
      </c>
      <c r="E540" s="7">
        <f t="shared" si="17"/>
        <v>9.6811456372472495</v>
      </c>
      <c r="S540" s="5">
        <v>568</v>
      </c>
      <c r="T540" s="8" t="s">
        <v>614</v>
      </c>
      <c r="U540" s="7">
        <v>-11.5</v>
      </c>
      <c r="V540" s="7">
        <v>1.2909944487358056</v>
      </c>
      <c r="W540" s="7">
        <f t="shared" si="16"/>
        <v>-11.226038684659178</v>
      </c>
    </row>
    <row r="541" spans="1:23" x14ac:dyDescent="0.25">
      <c r="A541" s="5">
        <v>540</v>
      </c>
      <c r="B541" s="12" t="s">
        <v>391</v>
      </c>
      <c r="C541" s="7">
        <v>776</v>
      </c>
      <c r="D541" s="7">
        <v>137.00851555043334</v>
      </c>
      <c r="E541" s="7">
        <f t="shared" si="17"/>
        <v>17.655736540004298</v>
      </c>
      <c r="S541" s="5">
        <v>565</v>
      </c>
      <c r="T541" s="13" t="s">
        <v>608</v>
      </c>
      <c r="U541" s="7">
        <v>-11.75</v>
      </c>
      <c r="V541" s="7">
        <v>21.669871557841162</v>
      </c>
      <c r="W541" s="7">
        <f t="shared" si="16"/>
        <v>-184.42443879013754</v>
      </c>
    </row>
    <row r="542" spans="1:23" x14ac:dyDescent="0.25">
      <c r="A542" s="5">
        <v>541</v>
      </c>
      <c r="B542" s="13" t="s">
        <v>568</v>
      </c>
      <c r="C542" s="7">
        <v>-6.25</v>
      </c>
      <c r="D542" s="7">
        <v>8.770214744615247</v>
      </c>
      <c r="E542" s="7">
        <f t="shared" si="17"/>
        <v>-140.32343591384395</v>
      </c>
      <c r="S542" s="5">
        <v>92</v>
      </c>
      <c r="T542" s="8" t="s">
        <v>163</v>
      </c>
      <c r="U542" s="7">
        <v>-12.5</v>
      </c>
      <c r="V542" s="7">
        <v>5.196152422706632</v>
      </c>
      <c r="W542" s="7">
        <f t="shared" si="16"/>
        <v>-41.569219381653056</v>
      </c>
    </row>
    <row r="543" spans="1:23" x14ac:dyDescent="0.25">
      <c r="A543" s="5">
        <v>542</v>
      </c>
      <c r="B543" s="13" t="s">
        <v>607</v>
      </c>
      <c r="C543" s="7">
        <v>-53.75</v>
      </c>
      <c r="D543" s="7">
        <v>10.210288928331069</v>
      </c>
      <c r="E543" s="7">
        <f t="shared" si="17"/>
        <v>-18.995886378290361</v>
      </c>
      <c r="S543" s="5">
        <v>552</v>
      </c>
      <c r="T543" s="13" t="s">
        <v>604</v>
      </c>
      <c r="U543" s="7">
        <v>-12.5</v>
      </c>
      <c r="V543" s="7">
        <v>5.9721576223896387</v>
      </c>
      <c r="W543" s="7">
        <f t="shared" si="16"/>
        <v>-47.777260979117109</v>
      </c>
    </row>
    <row r="544" spans="1:23" x14ac:dyDescent="0.25">
      <c r="A544" s="5">
        <v>543</v>
      </c>
      <c r="B544" s="13" t="s">
        <v>108</v>
      </c>
      <c r="C544" s="7">
        <v>29677.5</v>
      </c>
      <c r="D544" s="7">
        <v>480.15448902757674</v>
      </c>
      <c r="E544" s="7">
        <f t="shared" si="17"/>
        <v>1.6179074687139305</v>
      </c>
      <c r="S544" s="5">
        <v>9</v>
      </c>
      <c r="T544" s="8" t="s">
        <v>22</v>
      </c>
      <c r="U544" s="7">
        <v>-12.75</v>
      </c>
      <c r="V544" s="7">
        <v>9.535023160258536</v>
      </c>
      <c r="W544" s="7">
        <f t="shared" si="16"/>
        <v>-74.78449537457675</v>
      </c>
    </row>
    <row r="545" spans="1:23" x14ac:dyDescent="0.25">
      <c r="A545" s="5">
        <v>544</v>
      </c>
      <c r="B545" s="13" t="s">
        <v>438</v>
      </c>
      <c r="C545" s="7">
        <v>428.5</v>
      </c>
      <c r="D545" s="7">
        <v>63.3798075099633</v>
      </c>
      <c r="E545" s="7">
        <f t="shared" si="17"/>
        <v>14.791086933480349</v>
      </c>
      <c r="S545" s="5">
        <v>449</v>
      </c>
      <c r="T545" s="10" t="s">
        <v>536</v>
      </c>
      <c r="U545" s="7">
        <v>-13.25</v>
      </c>
      <c r="V545" s="7">
        <v>57.534772094794988</v>
      </c>
      <c r="W545" s="7">
        <f t="shared" si="16"/>
        <v>-434.22469505505649</v>
      </c>
    </row>
    <row r="546" spans="1:23" x14ac:dyDescent="0.25">
      <c r="A546" s="5">
        <v>545</v>
      </c>
      <c r="B546" s="13" t="s">
        <v>517</v>
      </c>
      <c r="C546" s="7">
        <v>86</v>
      </c>
      <c r="D546" s="7">
        <v>8.0415587212098796</v>
      </c>
      <c r="E546" s="7">
        <f t="shared" si="17"/>
        <v>9.3506496758254407</v>
      </c>
      <c r="S546" s="5">
        <v>569</v>
      </c>
      <c r="T546" s="13" t="s">
        <v>584</v>
      </c>
      <c r="U546" s="7">
        <v>-13.25</v>
      </c>
      <c r="V546" s="7">
        <v>1.5</v>
      </c>
      <c r="W546" s="7">
        <f t="shared" si="16"/>
        <v>-11.320754716981133</v>
      </c>
    </row>
    <row r="547" spans="1:23" x14ac:dyDescent="0.25">
      <c r="A547" s="5">
        <v>546</v>
      </c>
      <c r="B547" s="13" t="s">
        <v>261</v>
      </c>
      <c r="C547" s="7">
        <v>3413.5</v>
      </c>
      <c r="D547" s="7">
        <v>565.45822126837982</v>
      </c>
      <c r="E547" s="7">
        <f t="shared" si="17"/>
        <v>16.565349971243002</v>
      </c>
      <c r="S547" s="5">
        <v>178</v>
      </c>
      <c r="T547" s="9" t="s">
        <v>303</v>
      </c>
      <c r="U547" s="7">
        <v>-13.5</v>
      </c>
      <c r="V547" s="7">
        <v>2.8867513459481291</v>
      </c>
      <c r="W547" s="7">
        <f t="shared" si="16"/>
        <v>-21.383343303319474</v>
      </c>
    </row>
    <row r="548" spans="1:23" x14ac:dyDescent="0.25">
      <c r="A548" s="5">
        <v>547</v>
      </c>
      <c r="B548" s="13" t="s">
        <v>276</v>
      </c>
      <c r="C548" s="7">
        <v>8601</v>
      </c>
      <c r="D548" s="7">
        <v>347.94827201755146</v>
      </c>
      <c r="E548" s="7">
        <f t="shared" si="17"/>
        <v>4.0454397397692299</v>
      </c>
      <c r="S548" s="5">
        <v>243</v>
      </c>
      <c r="T548" s="9" t="s">
        <v>403</v>
      </c>
      <c r="U548" s="7">
        <v>-13.75</v>
      </c>
      <c r="V548" s="7">
        <v>2.8722813232690143</v>
      </c>
      <c r="W548" s="7">
        <f t="shared" si="16"/>
        <v>-20.889318714683743</v>
      </c>
    </row>
    <row r="549" spans="1:23" ht="36" x14ac:dyDescent="0.25">
      <c r="A549" s="5">
        <v>548</v>
      </c>
      <c r="B549" s="13" t="s">
        <v>530</v>
      </c>
      <c r="C549" s="7">
        <v>46.75</v>
      </c>
      <c r="D549" s="7">
        <v>4.7871355387816905</v>
      </c>
      <c r="E549" s="7">
        <f t="shared" si="17"/>
        <v>10.239862115041049</v>
      </c>
      <c r="S549" s="5">
        <v>189</v>
      </c>
      <c r="T549" s="8" t="s">
        <v>323</v>
      </c>
      <c r="U549" s="7">
        <v>-15</v>
      </c>
      <c r="V549" s="7">
        <v>5.2915026221291814</v>
      </c>
      <c r="W549" s="7">
        <f t="shared" si="16"/>
        <v>-35.276684147527874</v>
      </c>
    </row>
    <row r="550" spans="1:23" ht="36" x14ac:dyDescent="0.25">
      <c r="A550" s="5">
        <v>549</v>
      </c>
      <c r="B550" s="13" t="s">
        <v>207</v>
      </c>
      <c r="C550" s="7">
        <v>19471.25</v>
      </c>
      <c r="D550" s="7">
        <v>1518.6086559742771</v>
      </c>
      <c r="E550" s="7">
        <f t="shared" si="17"/>
        <v>7.7992355702601381</v>
      </c>
      <c r="S550" s="5">
        <v>332</v>
      </c>
      <c r="T550" s="8" t="s">
        <v>511</v>
      </c>
      <c r="U550" s="7">
        <v>-15</v>
      </c>
      <c r="V550" s="7">
        <v>2.8284271247461903</v>
      </c>
      <c r="W550" s="7">
        <f t="shared" si="16"/>
        <v>-18.856180831641272</v>
      </c>
    </row>
    <row r="551" spans="1:23" x14ac:dyDescent="0.25">
      <c r="A551" s="5">
        <v>550</v>
      </c>
      <c r="B551" s="13" t="s">
        <v>427</v>
      </c>
      <c r="C551" s="7">
        <v>528.75</v>
      </c>
      <c r="D551" s="7">
        <v>92.870429452364789</v>
      </c>
      <c r="E551" s="7">
        <f t="shared" si="17"/>
        <v>17.564147414158825</v>
      </c>
      <c r="S551" s="5">
        <v>140</v>
      </c>
      <c r="T551" s="8" t="s">
        <v>241</v>
      </c>
      <c r="U551" s="7">
        <v>-16</v>
      </c>
      <c r="V551" s="7">
        <v>4.3204937989385739</v>
      </c>
      <c r="W551" s="7">
        <f t="shared" si="16"/>
        <v>-27.003086243366088</v>
      </c>
    </row>
    <row r="552" spans="1:23" x14ac:dyDescent="0.25">
      <c r="A552" s="5">
        <v>551</v>
      </c>
      <c r="B552" s="13" t="s">
        <v>609</v>
      </c>
      <c r="C552" s="7">
        <v>-5</v>
      </c>
      <c r="D552" s="7">
        <v>1.1547005383792515</v>
      </c>
      <c r="E552" s="7">
        <f t="shared" si="17"/>
        <v>-23.094010767585029</v>
      </c>
      <c r="S552" s="5">
        <v>505</v>
      </c>
      <c r="T552" s="11" t="s">
        <v>597</v>
      </c>
      <c r="U552" s="7">
        <v>-16</v>
      </c>
      <c r="V552" s="7">
        <v>11.74734012447073</v>
      </c>
      <c r="W552" s="7">
        <f t="shared" si="16"/>
        <v>-73.420875777942058</v>
      </c>
    </row>
    <row r="553" spans="1:23" ht="36" x14ac:dyDescent="0.25">
      <c r="A553" s="5">
        <v>552</v>
      </c>
      <c r="B553" s="13" t="s">
        <v>604</v>
      </c>
      <c r="C553" s="7">
        <v>-12.5</v>
      </c>
      <c r="D553" s="7">
        <v>5.9721576223896387</v>
      </c>
      <c r="E553" s="7">
        <f t="shared" si="17"/>
        <v>-47.777260979117109</v>
      </c>
      <c r="S553" s="5">
        <v>459</v>
      </c>
      <c r="T553" s="11" t="s">
        <v>575</v>
      </c>
      <c r="U553" s="7">
        <v>-16.25</v>
      </c>
      <c r="V553" s="7">
        <v>8.2613558209291522</v>
      </c>
      <c r="W553" s="7">
        <f t="shared" si="16"/>
        <v>-50.839112744179396</v>
      </c>
    </row>
    <row r="554" spans="1:23" x14ac:dyDescent="0.25">
      <c r="A554" s="5">
        <v>553</v>
      </c>
      <c r="B554" s="13" t="s">
        <v>611</v>
      </c>
      <c r="C554" s="7">
        <v>-6</v>
      </c>
      <c r="D554" s="7">
        <v>1.8257418583505538</v>
      </c>
      <c r="E554" s="7">
        <f t="shared" si="17"/>
        <v>-30.429030972509231</v>
      </c>
      <c r="S554" s="5">
        <v>561</v>
      </c>
      <c r="T554" s="8" t="s">
        <v>592</v>
      </c>
      <c r="U554" s="7">
        <v>-16.25</v>
      </c>
      <c r="V554" s="7">
        <v>0.5</v>
      </c>
      <c r="W554" s="7">
        <f t="shared" si="16"/>
        <v>-3.0769230769230771</v>
      </c>
    </row>
    <row r="555" spans="1:23" x14ac:dyDescent="0.25">
      <c r="A555" s="5">
        <v>554</v>
      </c>
      <c r="B555" s="13" t="s">
        <v>612</v>
      </c>
      <c r="C555" s="7">
        <v>-4.5</v>
      </c>
      <c r="D555" s="7">
        <v>1</v>
      </c>
      <c r="E555" s="7">
        <f t="shared" si="17"/>
        <v>-22.222222222222221</v>
      </c>
      <c r="S555" s="5">
        <v>395</v>
      </c>
      <c r="T555" s="9" t="s">
        <v>451</v>
      </c>
      <c r="U555" s="7">
        <v>-17.5</v>
      </c>
      <c r="V555" s="7">
        <v>30.643106892089126</v>
      </c>
      <c r="W555" s="7">
        <f t="shared" si="16"/>
        <v>-175.10346795479501</v>
      </c>
    </row>
    <row r="556" spans="1:23" x14ac:dyDescent="0.25">
      <c r="A556" s="5">
        <v>555</v>
      </c>
      <c r="B556" s="13" t="s">
        <v>513</v>
      </c>
      <c r="C556" s="7">
        <v>72.75</v>
      </c>
      <c r="D556" s="7">
        <v>31.276988346066826</v>
      </c>
      <c r="E556" s="7">
        <f t="shared" si="17"/>
        <v>42.992423843390824</v>
      </c>
      <c r="S556" s="5">
        <v>155</v>
      </c>
      <c r="T556" s="8" t="s">
        <v>263</v>
      </c>
      <c r="U556" s="7">
        <v>-18</v>
      </c>
      <c r="V556" s="7">
        <v>1.4142135623730951</v>
      </c>
      <c r="W556" s="7">
        <f t="shared" si="16"/>
        <v>-7.8567420131838626</v>
      </c>
    </row>
    <row r="557" spans="1:23" x14ac:dyDescent="0.25">
      <c r="A557" s="5">
        <v>556</v>
      </c>
      <c r="B557" s="13" t="s">
        <v>613</v>
      </c>
      <c r="C557" s="7">
        <v>-8.25</v>
      </c>
      <c r="D557" s="7">
        <v>2.0615528128088303</v>
      </c>
      <c r="E557" s="7">
        <f t="shared" si="17"/>
        <v>-24.988518943137336</v>
      </c>
      <c r="S557" s="5">
        <v>251</v>
      </c>
      <c r="T557" s="8" t="s">
        <v>416</v>
      </c>
      <c r="U557" s="7">
        <v>-18</v>
      </c>
      <c r="V557" s="7">
        <v>3.5590260840104371</v>
      </c>
      <c r="W557" s="7">
        <f t="shared" si="16"/>
        <v>-19.772367133391317</v>
      </c>
    </row>
    <row r="558" spans="1:23" x14ac:dyDescent="0.25">
      <c r="A558" s="5">
        <v>557</v>
      </c>
      <c r="B558" s="13" t="s">
        <v>512</v>
      </c>
      <c r="C558" s="7">
        <v>227.5</v>
      </c>
      <c r="D558" s="7">
        <v>169.85778365051942</v>
      </c>
      <c r="E558" s="7">
        <f t="shared" si="17"/>
        <v>74.662762044184362</v>
      </c>
      <c r="S558" s="5">
        <v>135</v>
      </c>
      <c r="T558" s="9" t="s">
        <v>232</v>
      </c>
      <c r="U558" s="7">
        <v>-19</v>
      </c>
      <c r="V558" s="7">
        <v>2.1602468994692869</v>
      </c>
      <c r="W558" s="7">
        <f t="shared" si="16"/>
        <v>-11.369720523522563</v>
      </c>
    </row>
    <row r="559" spans="1:23" x14ac:dyDescent="0.25">
      <c r="A559" s="5">
        <v>558</v>
      </c>
      <c r="B559" s="13" t="s">
        <v>398</v>
      </c>
      <c r="C559" s="7">
        <v>2598.75</v>
      </c>
      <c r="D559" s="7">
        <v>397.79171685695013</v>
      </c>
      <c r="E559" s="7">
        <f t="shared" si="17"/>
        <v>15.307040571696012</v>
      </c>
      <c r="S559" s="5">
        <v>182</v>
      </c>
      <c r="T559" s="8" t="s">
        <v>311</v>
      </c>
      <c r="U559" s="7">
        <v>-19.5</v>
      </c>
      <c r="V559" s="7">
        <v>11.846237095944574</v>
      </c>
      <c r="W559" s="7">
        <f t="shared" si="16"/>
        <v>-60.749933825356784</v>
      </c>
    </row>
    <row r="560" spans="1:23" x14ac:dyDescent="0.25">
      <c r="A560" s="5">
        <v>559</v>
      </c>
      <c r="B560" s="9" t="s">
        <v>373</v>
      </c>
      <c r="C560" s="7">
        <v>1343.25</v>
      </c>
      <c r="D560" s="7">
        <v>295.6522450447485</v>
      </c>
      <c r="E560" s="7">
        <f t="shared" si="17"/>
        <v>22.010217386543719</v>
      </c>
      <c r="S560" s="5">
        <v>366</v>
      </c>
      <c r="T560" s="8" t="s">
        <v>541</v>
      </c>
      <c r="U560" s="7">
        <v>-19.75</v>
      </c>
      <c r="V560" s="7">
        <v>2.0615528128088303</v>
      </c>
      <c r="W560" s="7">
        <f t="shared" si="16"/>
        <v>-10.438242090171293</v>
      </c>
    </row>
    <row r="561" spans="1:23" x14ac:dyDescent="0.25">
      <c r="A561" s="5">
        <v>560</v>
      </c>
      <c r="B561" s="13" t="s">
        <v>493</v>
      </c>
      <c r="C561" s="7">
        <v>221.5</v>
      </c>
      <c r="D561" s="7">
        <v>33.788558221188822</v>
      </c>
      <c r="E561" s="7">
        <f t="shared" si="17"/>
        <v>15.254428090830169</v>
      </c>
      <c r="S561" s="5">
        <v>139</v>
      </c>
      <c r="T561" s="8" t="s">
        <v>240</v>
      </c>
      <c r="U561" s="7">
        <v>-20</v>
      </c>
      <c r="V561" s="7">
        <v>6.97614984548545</v>
      </c>
      <c r="W561" s="7">
        <f t="shared" si="16"/>
        <v>-34.880749227427252</v>
      </c>
    </row>
    <row r="562" spans="1:23" x14ac:dyDescent="0.25">
      <c r="A562" s="5">
        <v>561</v>
      </c>
      <c r="B562" s="8" t="s">
        <v>592</v>
      </c>
      <c r="C562" s="7">
        <v>-16.25</v>
      </c>
      <c r="D562" s="7">
        <v>0.5</v>
      </c>
      <c r="E562" s="7">
        <f t="shared" si="17"/>
        <v>-3.0769230769230771</v>
      </c>
      <c r="S562" s="5">
        <v>510</v>
      </c>
      <c r="T562" s="8" t="s">
        <v>600</v>
      </c>
      <c r="U562" s="7">
        <v>-20.5</v>
      </c>
      <c r="V562" s="7">
        <v>11.704699910719626</v>
      </c>
      <c r="W562" s="7">
        <f t="shared" si="16"/>
        <v>-57.09609712546159</v>
      </c>
    </row>
    <row r="563" spans="1:23" x14ac:dyDescent="0.25">
      <c r="A563" s="5">
        <v>562</v>
      </c>
      <c r="B563" s="13" t="s">
        <v>610</v>
      </c>
      <c r="C563" s="7">
        <v>46.75</v>
      </c>
      <c r="D563" s="7">
        <v>10.843584893075414</v>
      </c>
      <c r="E563" s="7">
        <f t="shared" si="17"/>
        <v>23.19483399588324</v>
      </c>
      <c r="S563" s="5">
        <v>187</v>
      </c>
      <c r="T563" s="9" t="s">
        <v>319</v>
      </c>
      <c r="U563" s="7">
        <v>-20.75</v>
      </c>
      <c r="V563" s="7">
        <v>10.750968948580091</v>
      </c>
      <c r="W563" s="7">
        <f t="shared" si="16"/>
        <v>-51.811898547373936</v>
      </c>
    </row>
    <row r="564" spans="1:23" ht="36" x14ac:dyDescent="0.25">
      <c r="A564" s="5">
        <v>563</v>
      </c>
      <c r="B564" s="9" t="s">
        <v>543</v>
      </c>
      <c r="C564" s="7">
        <v>61</v>
      </c>
      <c r="D564" s="7">
        <v>2.9439202887759488</v>
      </c>
      <c r="E564" s="7">
        <f t="shared" si="17"/>
        <v>4.8260988340589321</v>
      </c>
      <c r="S564" s="5">
        <v>91</v>
      </c>
      <c r="T564" s="8" t="s">
        <v>161</v>
      </c>
      <c r="U564" s="7">
        <v>-21.5</v>
      </c>
      <c r="V564" s="7">
        <v>5.0662280511902216</v>
      </c>
      <c r="W564" s="7">
        <f t="shared" si="16"/>
        <v>-23.563851400884754</v>
      </c>
    </row>
    <row r="565" spans="1:23" ht="36" x14ac:dyDescent="0.25">
      <c r="A565" s="5">
        <v>564</v>
      </c>
      <c r="B565" s="9" t="s">
        <v>282</v>
      </c>
      <c r="C565" s="7">
        <v>10291.5</v>
      </c>
      <c r="D565" s="7">
        <v>1158.3279616182399</v>
      </c>
      <c r="E565" s="7">
        <f t="shared" si="17"/>
        <v>11.255190804238836</v>
      </c>
      <c r="S565" s="5">
        <v>204</v>
      </c>
      <c r="T565" s="8" t="s">
        <v>352</v>
      </c>
      <c r="U565" s="7">
        <v>-21.5</v>
      </c>
      <c r="V565" s="7">
        <v>7.8528126595931642</v>
      </c>
      <c r="W565" s="7">
        <f t="shared" si="16"/>
        <v>-36.524710044619368</v>
      </c>
    </row>
    <row r="566" spans="1:23" x14ac:dyDescent="0.25">
      <c r="A566" s="5">
        <v>565</v>
      </c>
      <c r="B566" s="13" t="s">
        <v>608</v>
      </c>
      <c r="C566" s="7">
        <v>-11.75</v>
      </c>
      <c r="D566" s="7">
        <v>21.669871557841162</v>
      </c>
      <c r="E566" s="7">
        <f t="shared" si="17"/>
        <v>-184.42443879013754</v>
      </c>
      <c r="S566" s="5">
        <v>339</v>
      </c>
      <c r="T566" s="8" t="s">
        <v>520</v>
      </c>
      <c r="U566" s="7">
        <v>-22.25</v>
      </c>
      <c r="V566" s="7">
        <v>4.9916597106239795</v>
      </c>
      <c r="W566" s="7">
        <f t="shared" si="16"/>
        <v>-22.434425665725751</v>
      </c>
    </row>
    <row r="567" spans="1:23" x14ac:dyDescent="0.25">
      <c r="A567" s="5">
        <v>566</v>
      </c>
      <c r="B567" s="13" t="s">
        <v>554</v>
      </c>
      <c r="C567" s="7">
        <v>10.75</v>
      </c>
      <c r="D567" s="7">
        <v>29.915157807818208</v>
      </c>
      <c r="E567" s="7">
        <f t="shared" si="17"/>
        <v>278.28053774714613</v>
      </c>
      <c r="S567" s="5">
        <v>39</v>
      </c>
      <c r="T567" s="8" t="s">
        <v>81</v>
      </c>
      <c r="U567" s="7">
        <v>-22.5</v>
      </c>
      <c r="V567" s="7">
        <v>11.210114480533491</v>
      </c>
      <c r="W567" s="7">
        <f t="shared" si="16"/>
        <v>-49.822731024593296</v>
      </c>
    </row>
    <row r="568" spans="1:23" ht="36" x14ac:dyDescent="0.25">
      <c r="A568" s="5">
        <v>567</v>
      </c>
      <c r="B568" s="13" t="s">
        <v>224</v>
      </c>
      <c r="C568" s="7">
        <v>17776.25</v>
      </c>
      <c r="D568" s="7">
        <v>1085.4797326528028</v>
      </c>
      <c r="E568" s="7">
        <f t="shared" si="17"/>
        <v>6.1063482604756505</v>
      </c>
      <c r="S568" s="5">
        <v>422</v>
      </c>
      <c r="T568" s="8" t="s">
        <v>572</v>
      </c>
      <c r="U568" s="7">
        <v>-23</v>
      </c>
      <c r="V568" s="7">
        <v>18.129166187849531</v>
      </c>
      <c r="W568" s="7">
        <f t="shared" si="16"/>
        <v>-78.822461686302319</v>
      </c>
    </row>
    <row r="569" spans="1:23" x14ac:dyDescent="0.25">
      <c r="A569" s="5">
        <v>568</v>
      </c>
      <c r="B569" s="8" t="s">
        <v>614</v>
      </c>
      <c r="C569" s="7">
        <v>-11.5</v>
      </c>
      <c r="D569" s="7">
        <v>1.2909944487358056</v>
      </c>
      <c r="E569" s="7">
        <f t="shared" si="17"/>
        <v>-11.226038684659178</v>
      </c>
      <c r="S569" s="5">
        <v>186</v>
      </c>
      <c r="T569" s="8" t="s">
        <v>318</v>
      </c>
      <c r="U569" s="7">
        <v>-24.25</v>
      </c>
      <c r="V569" s="7">
        <v>9.6046863561492728</v>
      </c>
      <c r="W569" s="7">
        <f t="shared" si="16"/>
        <v>-39.60695404597638</v>
      </c>
    </row>
    <row r="570" spans="1:23" x14ac:dyDescent="0.25">
      <c r="A570" s="5">
        <v>569</v>
      </c>
      <c r="B570" s="13" t="s">
        <v>584</v>
      </c>
      <c r="C570" s="7">
        <v>-13.25</v>
      </c>
      <c r="D570" s="7">
        <v>1.5</v>
      </c>
      <c r="E570" s="7">
        <f t="shared" si="17"/>
        <v>-11.320754716981133</v>
      </c>
      <c r="S570" s="5">
        <v>232</v>
      </c>
      <c r="T570" s="9" t="s">
        <v>385</v>
      </c>
      <c r="U570" s="7">
        <v>-25</v>
      </c>
      <c r="V570" s="7">
        <v>9.4868329805051381</v>
      </c>
      <c r="W570" s="7">
        <f t="shared" si="16"/>
        <v>-37.947331922020552</v>
      </c>
    </row>
    <row r="571" spans="1:23" ht="36" x14ac:dyDescent="0.25">
      <c r="A571" s="5">
        <v>570</v>
      </c>
      <c r="B571" s="11" t="s">
        <v>322</v>
      </c>
      <c r="C571" s="7">
        <v>7350.5</v>
      </c>
      <c r="D571" s="7">
        <v>1639.2391527778977</v>
      </c>
      <c r="E571" s="7">
        <f t="shared" si="17"/>
        <v>22.301056428513675</v>
      </c>
      <c r="S571" s="5">
        <v>470</v>
      </c>
      <c r="T571" s="11" t="s">
        <v>476</v>
      </c>
      <c r="U571" s="7">
        <v>-25.25</v>
      </c>
      <c r="V571" s="7">
        <v>1.8929694486000912</v>
      </c>
      <c r="W571" s="7">
        <f t="shared" si="16"/>
        <v>-7.4969087073270932</v>
      </c>
    </row>
    <row r="572" spans="1:23" ht="36" x14ac:dyDescent="0.25">
      <c r="A572" s="5">
        <v>571</v>
      </c>
      <c r="B572" s="9" t="s">
        <v>431</v>
      </c>
      <c r="C572" s="7">
        <v>517</v>
      </c>
      <c r="D572" s="7">
        <v>46.137475729244947</v>
      </c>
      <c r="E572" s="7">
        <f t="shared" si="17"/>
        <v>8.9240765433742641</v>
      </c>
      <c r="S572" s="5">
        <v>185</v>
      </c>
      <c r="T572" s="8" t="s">
        <v>316</v>
      </c>
      <c r="U572" s="7">
        <v>-28.75</v>
      </c>
      <c r="V572" s="7">
        <v>10.436314802968846</v>
      </c>
      <c r="W572" s="7">
        <f t="shared" si="16"/>
        <v>-36.300225401630769</v>
      </c>
    </row>
    <row r="573" spans="1:23" x14ac:dyDescent="0.25">
      <c r="A573" s="5">
        <v>572</v>
      </c>
      <c r="B573" s="8" t="s">
        <v>595</v>
      </c>
      <c r="C573" s="7">
        <v>-10.75</v>
      </c>
      <c r="D573" s="7">
        <v>7.3654599313281173</v>
      </c>
      <c r="E573" s="7">
        <f t="shared" si="17"/>
        <v>-68.515906337935974</v>
      </c>
      <c r="S573" s="5">
        <v>247</v>
      </c>
      <c r="T573" s="8" t="s">
        <v>409</v>
      </c>
      <c r="U573" s="7">
        <v>-28.75</v>
      </c>
      <c r="V573" s="7">
        <v>16.879474715365603</v>
      </c>
      <c r="W573" s="7">
        <f t="shared" si="16"/>
        <v>-58.711216401271656</v>
      </c>
    </row>
    <row r="574" spans="1:23" x14ac:dyDescent="0.25">
      <c r="A574" s="5">
        <v>573</v>
      </c>
      <c r="B574" s="12" t="s">
        <v>135</v>
      </c>
      <c r="C574" s="7">
        <v>34867</v>
      </c>
      <c r="D574" s="7">
        <v>4707.2234562071371</v>
      </c>
      <c r="E574" s="7">
        <f t="shared" si="17"/>
        <v>13.500511819792745</v>
      </c>
      <c r="S574" s="5">
        <v>420</v>
      </c>
      <c r="T574" s="9" t="s">
        <v>571</v>
      </c>
      <c r="U574" s="7">
        <v>-28.75</v>
      </c>
      <c r="V574" s="7">
        <v>12.175795661885921</v>
      </c>
      <c r="W574" s="7">
        <f t="shared" si="16"/>
        <v>-42.350593606559727</v>
      </c>
    </row>
    <row r="575" spans="1:23" x14ac:dyDescent="0.25">
      <c r="A575" s="5">
        <v>574</v>
      </c>
      <c r="B575" s="12" t="s">
        <v>31</v>
      </c>
      <c r="C575" s="7">
        <v>45985.25</v>
      </c>
      <c r="D575" s="7">
        <v>4091.6854208667282</v>
      </c>
      <c r="E575" s="7">
        <f t="shared" si="17"/>
        <v>8.8978214120108685</v>
      </c>
      <c r="S575" s="5">
        <v>22</v>
      </c>
      <c r="T575" s="9" t="s">
        <v>48</v>
      </c>
      <c r="U575" s="7">
        <v>-31</v>
      </c>
      <c r="V575" s="7">
        <v>33.714487489307423</v>
      </c>
      <c r="W575" s="7">
        <f t="shared" si="16"/>
        <v>-108.7564112558304</v>
      </c>
    </row>
    <row r="576" spans="1:23" x14ac:dyDescent="0.25">
      <c r="A576" s="5">
        <v>575</v>
      </c>
      <c r="B576" s="12" t="s">
        <v>177</v>
      </c>
      <c r="C576" s="7">
        <v>23208</v>
      </c>
      <c r="D576" s="7">
        <v>1774.3624207021519</v>
      </c>
      <c r="E576" s="7">
        <f t="shared" si="17"/>
        <v>7.6454775107814195</v>
      </c>
      <c r="S576" s="5">
        <v>509</v>
      </c>
      <c r="T576" s="8" t="s">
        <v>599</v>
      </c>
      <c r="U576" s="7">
        <v>-31.75</v>
      </c>
      <c r="V576" s="7">
        <v>37.739236876227373</v>
      </c>
      <c r="W576" s="7">
        <f t="shared" si="16"/>
        <v>-118.86373819284213</v>
      </c>
    </row>
    <row r="577" spans="1:23" x14ac:dyDescent="0.25">
      <c r="A577" s="5">
        <v>576</v>
      </c>
      <c r="B577" s="12" t="s">
        <v>67</v>
      </c>
      <c r="C577" s="7">
        <v>42527</v>
      </c>
      <c r="D577" s="7">
        <v>3554.9744490408557</v>
      </c>
      <c r="E577" s="7">
        <f t="shared" si="17"/>
        <v>8.3593351260160738</v>
      </c>
      <c r="S577" s="5">
        <v>200</v>
      </c>
      <c r="T577" s="8" t="s">
        <v>344</v>
      </c>
      <c r="U577" s="7">
        <v>-34.5</v>
      </c>
      <c r="V577" s="7">
        <v>17.672954855748749</v>
      </c>
      <c r="W577" s="7">
        <f t="shared" si="16"/>
        <v>-51.225956103619566</v>
      </c>
    </row>
    <row r="578" spans="1:23" ht="36" x14ac:dyDescent="0.25">
      <c r="A578" s="5">
        <v>577</v>
      </c>
      <c r="B578" s="12" t="s">
        <v>183</v>
      </c>
      <c r="C578" s="7">
        <v>24031</v>
      </c>
      <c r="D578" s="7">
        <v>3962.5955298684389</v>
      </c>
      <c r="E578" s="7">
        <f t="shared" si="17"/>
        <v>16.489515749941489</v>
      </c>
      <c r="S578" s="5">
        <v>201</v>
      </c>
      <c r="T578" s="8" t="s">
        <v>346</v>
      </c>
      <c r="U578" s="7">
        <v>-37.25</v>
      </c>
      <c r="V578" s="7">
        <v>23.027157879338908</v>
      </c>
      <c r="W578" s="7">
        <f t="shared" ref="W578:W610" si="18">V578/U578*100</f>
        <v>-61.817873501580969</v>
      </c>
    </row>
    <row r="579" spans="1:23" ht="36" x14ac:dyDescent="0.25">
      <c r="A579" s="5">
        <v>578</v>
      </c>
      <c r="B579" s="12" t="s">
        <v>102</v>
      </c>
      <c r="C579" s="7">
        <v>43542.5</v>
      </c>
      <c r="D579" s="7">
        <v>3815.4535335483602</v>
      </c>
      <c r="E579" s="7">
        <f t="shared" ref="E579:E610" si="19">D579/C579*100</f>
        <v>8.7625963909935347</v>
      </c>
      <c r="S579" s="5">
        <v>31</v>
      </c>
      <c r="T579" s="8" t="s">
        <v>66</v>
      </c>
      <c r="U579" s="7">
        <v>-40.5</v>
      </c>
      <c r="V579" s="7">
        <v>28.629821282478634</v>
      </c>
      <c r="W579" s="7">
        <f t="shared" si="18"/>
        <v>-70.690916746860822</v>
      </c>
    </row>
    <row r="580" spans="1:23" ht="36" x14ac:dyDescent="0.25">
      <c r="A580" s="5">
        <v>579</v>
      </c>
      <c r="B580" s="12" t="s">
        <v>197</v>
      </c>
      <c r="C580" s="7">
        <v>33976</v>
      </c>
      <c r="D580" s="7">
        <v>1843.4487607018898</v>
      </c>
      <c r="E580" s="7">
        <f t="shared" si="19"/>
        <v>5.4257380524543493</v>
      </c>
      <c r="S580" s="5">
        <v>115</v>
      </c>
      <c r="T580" s="8" t="s">
        <v>200</v>
      </c>
      <c r="U580" s="7">
        <v>-40.5</v>
      </c>
      <c r="V580" s="7">
        <v>15.842979517754859</v>
      </c>
      <c r="W580" s="7">
        <f t="shared" si="18"/>
        <v>-39.118467945073725</v>
      </c>
    </row>
    <row r="581" spans="1:23" ht="36" x14ac:dyDescent="0.25">
      <c r="A581" s="5">
        <v>580</v>
      </c>
      <c r="B581" s="12" t="s">
        <v>65</v>
      </c>
      <c r="C581" s="7">
        <v>49303.75</v>
      </c>
      <c r="D581" s="7">
        <v>3462.0613681254504</v>
      </c>
      <c r="E581" s="7">
        <f t="shared" si="19"/>
        <v>7.0219027317910925</v>
      </c>
      <c r="S581" s="5">
        <v>478</v>
      </c>
      <c r="T581" s="11" t="s">
        <v>591</v>
      </c>
      <c r="U581" s="7">
        <v>-40.5</v>
      </c>
      <c r="V581" s="7">
        <v>42.367440328629719</v>
      </c>
      <c r="W581" s="7">
        <f t="shared" si="18"/>
        <v>-104.61096377439436</v>
      </c>
    </row>
    <row r="582" spans="1:23" ht="36" x14ac:dyDescent="0.25">
      <c r="A582" s="5">
        <v>581</v>
      </c>
      <c r="B582" s="12" t="s">
        <v>47</v>
      </c>
      <c r="C582" s="7">
        <v>41523.25</v>
      </c>
      <c r="D582" s="7">
        <v>1024.9957316984301</v>
      </c>
      <c r="E582" s="7">
        <f t="shared" si="19"/>
        <v>2.4684862858722045</v>
      </c>
      <c r="S582" s="5">
        <v>477</v>
      </c>
      <c r="T582" s="11" t="s">
        <v>551</v>
      </c>
      <c r="U582" s="7">
        <v>-43.75</v>
      </c>
      <c r="V582" s="7">
        <v>42.319223370315605</v>
      </c>
      <c r="W582" s="7">
        <f t="shared" si="18"/>
        <v>-96.729653417864242</v>
      </c>
    </row>
    <row r="583" spans="1:23" ht="36" x14ac:dyDescent="0.25">
      <c r="A583" s="5">
        <v>582</v>
      </c>
      <c r="B583" s="12" t="s">
        <v>63</v>
      </c>
      <c r="C583" s="7">
        <v>32122.25</v>
      </c>
      <c r="D583" s="7">
        <v>4018.3362539737764</v>
      </c>
      <c r="E583" s="7">
        <f t="shared" si="19"/>
        <v>12.50951055412923</v>
      </c>
      <c r="S583" s="5">
        <v>278</v>
      </c>
      <c r="T583" s="8" t="s">
        <v>452</v>
      </c>
      <c r="U583" s="7">
        <v>-44</v>
      </c>
      <c r="V583" s="7">
        <v>23.902580055996744</v>
      </c>
      <c r="W583" s="7">
        <f t="shared" si="18"/>
        <v>-54.324045581810779</v>
      </c>
    </row>
    <row r="584" spans="1:23" ht="36" x14ac:dyDescent="0.25">
      <c r="A584" s="5">
        <v>583</v>
      </c>
      <c r="B584" s="10" t="s">
        <v>55</v>
      </c>
      <c r="C584" s="7">
        <v>39917</v>
      </c>
      <c r="D584" s="7">
        <v>7273.7216058906188</v>
      </c>
      <c r="E584" s="7">
        <f t="shared" si="19"/>
        <v>18.222114903150587</v>
      </c>
      <c r="S584" s="5">
        <v>520</v>
      </c>
      <c r="T584" s="8" t="s">
        <v>538</v>
      </c>
      <c r="U584" s="7">
        <v>-48.75</v>
      </c>
      <c r="V584" s="7">
        <v>11.786291472158096</v>
      </c>
      <c r="W584" s="7">
        <f t="shared" si="18"/>
        <v>-24.177008148016608</v>
      </c>
    </row>
    <row r="585" spans="1:23" ht="36" x14ac:dyDescent="0.25">
      <c r="A585" s="5">
        <v>584</v>
      </c>
      <c r="B585" s="10" t="s">
        <v>147</v>
      </c>
      <c r="C585" s="7">
        <v>20774.5</v>
      </c>
      <c r="D585" s="7">
        <v>4697.5779220076092</v>
      </c>
      <c r="E585" s="7">
        <f t="shared" si="19"/>
        <v>22.61223096588418</v>
      </c>
      <c r="S585" s="5">
        <v>317</v>
      </c>
      <c r="T585" s="9" t="s">
        <v>495</v>
      </c>
      <c r="U585" s="7">
        <v>-51</v>
      </c>
      <c r="V585" s="7">
        <v>4.5460605656619517</v>
      </c>
      <c r="W585" s="7">
        <f t="shared" si="18"/>
        <v>-8.9138442463959837</v>
      </c>
    </row>
    <row r="586" spans="1:23" ht="36" x14ac:dyDescent="0.25">
      <c r="A586" s="5">
        <v>585</v>
      </c>
      <c r="B586" s="10" t="s">
        <v>110</v>
      </c>
      <c r="C586" s="7">
        <v>45757.5</v>
      </c>
      <c r="D586" s="7">
        <v>3939.9142545661239</v>
      </c>
      <c r="E586" s="7">
        <f t="shared" si="19"/>
        <v>8.6104228914737995</v>
      </c>
      <c r="S586" s="5">
        <v>327</v>
      </c>
      <c r="T586" s="8" t="s">
        <v>482</v>
      </c>
      <c r="U586" s="7">
        <v>-53.75</v>
      </c>
      <c r="V586" s="7">
        <v>32.325170790989901</v>
      </c>
      <c r="W586" s="7">
        <f t="shared" si="18"/>
        <v>-60.139852634399816</v>
      </c>
    </row>
    <row r="587" spans="1:23" ht="36" x14ac:dyDescent="0.25">
      <c r="A587" s="5">
        <v>586</v>
      </c>
      <c r="B587" s="12" t="s">
        <v>181</v>
      </c>
      <c r="C587" s="7">
        <v>16484.5</v>
      </c>
      <c r="D587" s="7">
        <v>1010.9040508376648</v>
      </c>
      <c r="E587" s="7">
        <f t="shared" si="19"/>
        <v>6.1324520054455087</v>
      </c>
      <c r="S587" s="5">
        <v>542</v>
      </c>
      <c r="T587" s="13" t="s">
        <v>607</v>
      </c>
      <c r="U587" s="7">
        <v>-53.75</v>
      </c>
      <c r="V587" s="7">
        <v>10.210288928331069</v>
      </c>
      <c r="W587" s="7">
        <f t="shared" si="18"/>
        <v>-18.995886378290361</v>
      </c>
    </row>
    <row r="588" spans="1:23" ht="54" x14ac:dyDescent="0.25">
      <c r="A588" s="5">
        <v>587</v>
      </c>
      <c r="B588" s="12" t="s">
        <v>45</v>
      </c>
      <c r="C588" s="7">
        <v>41595</v>
      </c>
      <c r="D588" s="7">
        <v>4790.5254409093786</v>
      </c>
      <c r="E588" s="7">
        <f t="shared" si="19"/>
        <v>11.517070419303712</v>
      </c>
      <c r="S588" s="5">
        <v>398</v>
      </c>
      <c r="T588" s="8" t="s">
        <v>444</v>
      </c>
      <c r="U588" s="7">
        <v>-56.25</v>
      </c>
      <c r="V588" s="7">
        <v>12.338962679253067</v>
      </c>
      <c r="W588" s="7">
        <f t="shared" si="18"/>
        <v>-21.935933652005453</v>
      </c>
    </row>
    <row r="589" spans="1:23" x14ac:dyDescent="0.25">
      <c r="A589" s="5">
        <v>588</v>
      </c>
      <c r="B589" s="12" t="s">
        <v>425</v>
      </c>
      <c r="C589" s="7">
        <v>468.75</v>
      </c>
      <c r="D589" s="7">
        <v>154.52157346683558</v>
      </c>
      <c r="E589" s="7">
        <f t="shared" si="19"/>
        <v>32.964602339591593</v>
      </c>
      <c r="S589" s="5">
        <v>433</v>
      </c>
      <c r="T589" s="9" t="s">
        <v>577</v>
      </c>
      <c r="U589" s="7">
        <v>-60.75</v>
      </c>
      <c r="V589" s="7">
        <v>23.32916629457641</v>
      </c>
      <c r="W589" s="7">
        <f t="shared" si="18"/>
        <v>-38.401919826463228</v>
      </c>
    </row>
    <row r="590" spans="1:23" x14ac:dyDescent="0.25">
      <c r="A590" s="5">
        <v>589</v>
      </c>
      <c r="B590" s="12" t="s">
        <v>421</v>
      </c>
      <c r="C590" s="7">
        <v>384.5</v>
      </c>
      <c r="D590" s="7">
        <v>19.416487838947599</v>
      </c>
      <c r="E590" s="7">
        <f t="shared" si="19"/>
        <v>5.0498017786599734</v>
      </c>
      <c r="S590" s="5">
        <v>223</v>
      </c>
      <c r="T590" s="8" t="s">
        <v>370</v>
      </c>
      <c r="U590" s="7">
        <v>-64.25</v>
      </c>
      <c r="V590" s="7">
        <v>21.608254595562936</v>
      </c>
      <c r="W590" s="7">
        <f t="shared" si="18"/>
        <v>-33.631524662354764</v>
      </c>
    </row>
    <row r="591" spans="1:23" x14ac:dyDescent="0.25">
      <c r="A591" s="5">
        <v>590</v>
      </c>
      <c r="B591" s="12" t="s">
        <v>343</v>
      </c>
      <c r="C591" s="7">
        <v>1930.75</v>
      </c>
      <c r="D591" s="7">
        <v>107.82818122673991</v>
      </c>
      <c r="E591" s="7">
        <f t="shared" si="19"/>
        <v>5.5847821430397468</v>
      </c>
      <c r="S591" s="5">
        <v>337</v>
      </c>
      <c r="T591" s="8" t="s">
        <v>516</v>
      </c>
      <c r="U591" s="7">
        <v>-64.25</v>
      </c>
      <c r="V591" s="7">
        <v>26.424420523447623</v>
      </c>
      <c r="W591" s="7">
        <f t="shared" si="18"/>
        <v>-41.12750276022976</v>
      </c>
    </row>
    <row r="592" spans="1:23" x14ac:dyDescent="0.25">
      <c r="A592" s="5">
        <v>591</v>
      </c>
      <c r="B592" s="13" t="s">
        <v>596</v>
      </c>
      <c r="C592" s="7">
        <v>2.25</v>
      </c>
      <c r="D592" s="7">
        <v>1.8929694486000912</v>
      </c>
      <c r="E592" s="7">
        <f t="shared" si="19"/>
        <v>84.131975493337379</v>
      </c>
      <c r="S592" s="5">
        <v>138</v>
      </c>
      <c r="T592" s="9" t="s">
        <v>238</v>
      </c>
      <c r="U592" s="7">
        <v>-68.25</v>
      </c>
      <c r="V592" s="7">
        <v>19.155068954891984</v>
      </c>
      <c r="W592" s="7">
        <f t="shared" si="18"/>
        <v>-28.066035098742837</v>
      </c>
    </row>
    <row r="593" spans="1:23" x14ac:dyDescent="0.25">
      <c r="A593" s="5">
        <v>592</v>
      </c>
      <c r="B593" s="12" t="s">
        <v>467</v>
      </c>
      <c r="C593" s="7">
        <v>187.75</v>
      </c>
      <c r="D593" s="7">
        <v>17.423642940938997</v>
      </c>
      <c r="E593" s="7">
        <f t="shared" si="19"/>
        <v>9.2802359206066569</v>
      </c>
      <c r="S593" s="5">
        <v>224</v>
      </c>
      <c r="T593" s="8" t="s">
        <v>372</v>
      </c>
      <c r="U593" s="7">
        <v>-70.75</v>
      </c>
      <c r="V593" s="7">
        <v>2.2173557826083452</v>
      </c>
      <c r="W593" s="7">
        <f t="shared" si="18"/>
        <v>-3.1340717775382969</v>
      </c>
    </row>
    <row r="594" spans="1:23" x14ac:dyDescent="0.25">
      <c r="A594" s="5">
        <v>593</v>
      </c>
      <c r="B594" s="12" t="s">
        <v>550</v>
      </c>
      <c r="C594" s="7">
        <v>23.75</v>
      </c>
      <c r="D594" s="7">
        <v>11.026483271348727</v>
      </c>
      <c r="E594" s="7">
        <f t="shared" si="19"/>
        <v>46.427297984626222</v>
      </c>
      <c r="S594" s="5">
        <v>365</v>
      </c>
      <c r="T594" s="8" t="s">
        <v>539</v>
      </c>
      <c r="U594" s="7">
        <v>-71</v>
      </c>
      <c r="V594" s="7">
        <v>3.9157800414902435</v>
      </c>
      <c r="W594" s="7">
        <f t="shared" si="18"/>
        <v>-5.5151831570285124</v>
      </c>
    </row>
    <row r="595" spans="1:23" x14ac:dyDescent="0.25">
      <c r="A595" s="5">
        <v>594</v>
      </c>
      <c r="B595" s="10" t="s">
        <v>526</v>
      </c>
      <c r="C595" s="7">
        <v>79.5</v>
      </c>
      <c r="D595" s="7">
        <v>10.148891565092219</v>
      </c>
      <c r="E595" s="7">
        <f t="shared" si="19"/>
        <v>12.765901339738642</v>
      </c>
      <c r="S595" s="5">
        <v>26</v>
      </c>
      <c r="T595" s="8" t="s">
        <v>56</v>
      </c>
      <c r="U595" s="7">
        <v>-71.75</v>
      </c>
      <c r="V595" s="7">
        <v>14.453949863849212</v>
      </c>
      <c r="W595" s="7">
        <f t="shared" si="18"/>
        <v>-20.144877859023293</v>
      </c>
    </row>
    <row r="596" spans="1:23" x14ac:dyDescent="0.25">
      <c r="A596" s="5">
        <v>595</v>
      </c>
      <c r="B596" s="10" t="s">
        <v>440</v>
      </c>
      <c r="C596" s="7">
        <v>302</v>
      </c>
      <c r="D596" s="7">
        <v>42.007935758219148</v>
      </c>
      <c r="E596" s="7">
        <f t="shared" si="19"/>
        <v>13.909912502721571</v>
      </c>
      <c r="S596" s="5">
        <v>195</v>
      </c>
      <c r="T596" s="8" t="s">
        <v>335</v>
      </c>
      <c r="U596" s="7">
        <v>-74.25</v>
      </c>
      <c r="V596" s="7">
        <v>16.520189667999176</v>
      </c>
      <c r="W596" s="7">
        <f t="shared" si="18"/>
        <v>-22.249413694274985</v>
      </c>
    </row>
    <row r="597" spans="1:23" x14ac:dyDescent="0.25">
      <c r="A597" s="5">
        <v>596</v>
      </c>
      <c r="B597" s="13" t="s">
        <v>415</v>
      </c>
      <c r="C597" s="7">
        <v>540.75</v>
      </c>
      <c r="D597" s="7">
        <v>204.45272477193026</v>
      </c>
      <c r="E597" s="7">
        <f t="shared" si="19"/>
        <v>37.809103055373143</v>
      </c>
      <c r="S597" s="5">
        <v>328</v>
      </c>
      <c r="T597" s="8" t="s">
        <v>508</v>
      </c>
      <c r="U597" s="7">
        <v>-77</v>
      </c>
      <c r="V597" s="7">
        <v>8.1240384046359608</v>
      </c>
      <c r="W597" s="7">
        <f t="shared" si="18"/>
        <v>-10.550699226799949</v>
      </c>
    </row>
    <row r="598" spans="1:23" x14ac:dyDescent="0.25">
      <c r="A598" s="5">
        <v>597</v>
      </c>
      <c r="B598" s="13" t="s">
        <v>605</v>
      </c>
      <c r="C598" s="7">
        <v>5</v>
      </c>
      <c r="D598" s="7">
        <v>2.9439202887759488</v>
      </c>
      <c r="E598" s="7">
        <f t="shared" si="19"/>
        <v>58.878405775518971</v>
      </c>
      <c r="S598" s="5">
        <v>218</v>
      </c>
      <c r="T598" s="8" t="s">
        <v>366</v>
      </c>
      <c r="U598" s="7">
        <v>-83</v>
      </c>
      <c r="V598" s="7">
        <v>32.832910318764007</v>
      </c>
      <c r="W598" s="7">
        <f t="shared" si="18"/>
        <v>-39.557723275619281</v>
      </c>
    </row>
    <row r="599" spans="1:23" x14ac:dyDescent="0.25">
      <c r="A599" s="5">
        <v>598</v>
      </c>
      <c r="B599" s="12" t="s">
        <v>519</v>
      </c>
      <c r="C599" s="7">
        <v>135.5</v>
      </c>
      <c r="D599" s="7">
        <v>29.320072760255332</v>
      </c>
      <c r="E599" s="7">
        <f t="shared" si="19"/>
        <v>21.638430081369247</v>
      </c>
      <c r="S599" s="5">
        <v>147</v>
      </c>
      <c r="T599" s="8" t="s">
        <v>252</v>
      </c>
      <c r="U599" s="7">
        <v>-107.25</v>
      </c>
      <c r="V599" s="7">
        <v>18.373440976946405</v>
      </c>
      <c r="W599" s="7">
        <f t="shared" si="18"/>
        <v>-17.131413498318327</v>
      </c>
    </row>
    <row r="600" spans="1:23" x14ac:dyDescent="0.25">
      <c r="A600" s="5">
        <v>599</v>
      </c>
      <c r="B600" s="12" t="s">
        <v>523</v>
      </c>
      <c r="C600" s="7">
        <v>89.75</v>
      </c>
      <c r="D600" s="7">
        <v>29.915157807818208</v>
      </c>
      <c r="E600" s="7">
        <f t="shared" si="19"/>
        <v>33.33165215355789</v>
      </c>
      <c r="S600" s="5">
        <v>379</v>
      </c>
      <c r="T600" s="9" t="s">
        <v>503</v>
      </c>
      <c r="U600" s="7">
        <v>-115.5</v>
      </c>
      <c r="V600" s="7">
        <v>47.430651130536532</v>
      </c>
      <c r="W600" s="7">
        <f t="shared" si="18"/>
        <v>-41.065498814317344</v>
      </c>
    </row>
    <row r="601" spans="1:23" x14ac:dyDescent="0.25">
      <c r="A601" s="5">
        <v>600</v>
      </c>
      <c r="B601" s="12" t="s">
        <v>537</v>
      </c>
      <c r="C601" s="7">
        <v>201.75</v>
      </c>
      <c r="D601" s="7">
        <v>192.7232471706514</v>
      </c>
      <c r="E601" s="7">
        <f t="shared" si="19"/>
        <v>95.525773070954841</v>
      </c>
      <c r="S601" s="5">
        <v>194</v>
      </c>
      <c r="T601" s="8" t="s">
        <v>333</v>
      </c>
      <c r="U601" s="7">
        <v>-122.75</v>
      </c>
      <c r="V601" s="7">
        <v>33.984064893221159</v>
      </c>
      <c r="W601" s="7">
        <f t="shared" si="18"/>
        <v>-27.685592581035568</v>
      </c>
    </row>
    <row r="602" spans="1:23" x14ac:dyDescent="0.25">
      <c r="A602" s="5">
        <v>601</v>
      </c>
      <c r="B602" s="12" t="s">
        <v>432</v>
      </c>
      <c r="C602" s="7">
        <v>310</v>
      </c>
      <c r="D602" s="7">
        <v>116.39301239049247</v>
      </c>
      <c r="E602" s="7">
        <f t="shared" si="19"/>
        <v>37.546133029191118</v>
      </c>
      <c r="S602" s="5">
        <v>230</v>
      </c>
      <c r="T602" s="8" t="s">
        <v>382</v>
      </c>
      <c r="U602" s="7">
        <v>-126</v>
      </c>
      <c r="V602" s="7">
        <v>152.51448018685528</v>
      </c>
      <c r="W602" s="7">
        <f t="shared" si="18"/>
        <v>-121.04323824353594</v>
      </c>
    </row>
    <row r="603" spans="1:23" x14ac:dyDescent="0.25">
      <c r="A603" s="5">
        <v>602</v>
      </c>
      <c r="B603" s="12" t="s">
        <v>429</v>
      </c>
      <c r="C603" s="7">
        <v>1789.25</v>
      </c>
      <c r="D603" s="7">
        <v>405.63889935097035</v>
      </c>
      <c r="E603" s="7">
        <f t="shared" si="19"/>
        <v>22.670890001451465</v>
      </c>
      <c r="S603" s="5">
        <v>136</v>
      </c>
      <c r="T603" s="9" t="s">
        <v>234</v>
      </c>
      <c r="U603" s="7">
        <v>-130.5</v>
      </c>
      <c r="V603" s="7">
        <v>109.40597180532087</v>
      </c>
      <c r="W603" s="7">
        <f t="shared" si="18"/>
        <v>-83.835993720552395</v>
      </c>
    </row>
    <row r="604" spans="1:23" x14ac:dyDescent="0.25">
      <c r="A604" s="5">
        <v>603</v>
      </c>
      <c r="B604" s="12" t="s">
        <v>590</v>
      </c>
      <c r="C604" s="7">
        <v>1.5</v>
      </c>
      <c r="D604" s="7">
        <v>1.9148542155126762</v>
      </c>
      <c r="E604" s="7">
        <f t="shared" si="19"/>
        <v>127.65694770084508</v>
      </c>
      <c r="S604" s="5">
        <v>307</v>
      </c>
      <c r="T604" s="8" t="s">
        <v>483</v>
      </c>
      <c r="U604" s="7">
        <v>-136.5</v>
      </c>
      <c r="V604" s="7">
        <v>199.38321560920483</v>
      </c>
      <c r="W604" s="7">
        <f t="shared" si="18"/>
        <v>-146.06828982359329</v>
      </c>
    </row>
    <row r="605" spans="1:23" x14ac:dyDescent="0.25">
      <c r="A605" s="5">
        <v>604</v>
      </c>
      <c r="B605" s="12" t="s">
        <v>413</v>
      </c>
      <c r="C605" s="7">
        <v>740</v>
      </c>
      <c r="D605" s="7">
        <v>42.197946237544151</v>
      </c>
      <c r="E605" s="7">
        <f t="shared" si="19"/>
        <v>5.7024251672356963</v>
      </c>
      <c r="S605" s="5">
        <v>217</v>
      </c>
      <c r="T605" s="8" t="s">
        <v>364</v>
      </c>
      <c r="U605" s="7">
        <v>-151.75</v>
      </c>
      <c r="V605" s="7">
        <v>59.857469597926261</v>
      </c>
      <c r="W605" s="7">
        <f t="shared" si="18"/>
        <v>-39.444790509341857</v>
      </c>
    </row>
    <row r="606" spans="1:23" ht="36" x14ac:dyDescent="0.25">
      <c r="A606" s="5">
        <v>605</v>
      </c>
      <c r="B606" s="10" t="s">
        <v>371</v>
      </c>
      <c r="C606" s="7">
        <v>3169.5</v>
      </c>
      <c r="D606" s="7">
        <v>604.96198227657248</v>
      </c>
      <c r="E606" s="7">
        <f t="shared" si="19"/>
        <v>19.086984769729373</v>
      </c>
      <c r="S606" s="5">
        <v>134</v>
      </c>
      <c r="T606" s="8" t="s">
        <v>230</v>
      </c>
      <c r="U606" s="7">
        <v>-242</v>
      </c>
      <c r="V606" s="7">
        <v>106.95793565696751</v>
      </c>
      <c r="W606" s="7">
        <f t="shared" si="18"/>
        <v>-44.197494073127068</v>
      </c>
    </row>
    <row r="607" spans="1:23" ht="36" x14ac:dyDescent="0.25">
      <c r="A607" s="5">
        <v>606</v>
      </c>
      <c r="B607" s="10" t="s">
        <v>447</v>
      </c>
      <c r="C607" s="7">
        <v>292.75</v>
      </c>
      <c r="D607" s="7">
        <v>139.77929031154795</v>
      </c>
      <c r="E607" s="7">
        <f t="shared" si="19"/>
        <v>47.746982173030901</v>
      </c>
      <c r="S607" s="5">
        <v>111</v>
      </c>
      <c r="T607" s="11" t="s">
        <v>194</v>
      </c>
      <c r="U607" s="7">
        <v>-290.25</v>
      </c>
      <c r="V607" s="7">
        <v>101.35539781712006</v>
      </c>
      <c r="W607" s="7">
        <f t="shared" si="18"/>
        <v>-34.920033700988824</v>
      </c>
    </row>
    <row r="608" spans="1:23" x14ac:dyDescent="0.25">
      <c r="A608" s="5">
        <v>607</v>
      </c>
      <c r="B608" s="10" t="s">
        <v>320</v>
      </c>
      <c r="C608" s="7">
        <v>11613.25</v>
      </c>
      <c r="D608" s="7">
        <v>2044.7378601343171</v>
      </c>
      <c r="E608" s="7">
        <f t="shared" si="19"/>
        <v>17.606939143946072</v>
      </c>
      <c r="S608" s="5">
        <v>276</v>
      </c>
      <c r="T608" s="8" t="s">
        <v>450</v>
      </c>
      <c r="U608" s="7">
        <v>-293.5</v>
      </c>
      <c r="V608" s="7">
        <v>171.16171690343998</v>
      </c>
      <c r="W608" s="7">
        <f t="shared" si="18"/>
        <v>-58.317450392994886</v>
      </c>
    </row>
    <row r="609" spans="1:23" x14ac:dyDescent="0.25">
      <c r="A609" s="5">
        <v>608</v>
      </c>
      <c r="B609" s="10" t="s">
        <v>155</v>
      </c>
      <c r="C609" s="7">
        <v>30904.75</v>
      </c>
      <c r="D609" s="7">
        <v>2398.4067454597161</v>
      </c>
      <c r="E609" s="7">
        <f t="shared" si="19"/>
        <v>7.7606411488839626</v>
      </c>
      <c r="S609" s="5">
        <v>211</v>
      </c>
      <c r="T609" s="9" t="s">
        <v>359</v>
      </c>
      <c r="U609" s="7">
        <v>-395.5</v>
      </c>
      <c r="V609" s="7">
        <v>289.06112387059824</v>
      </c>
      <c r="W609" s="7">
        <f t="shared" si="18"/>
        <v>-73.087515517218264</v>
      </c>
    </row>
    <row r="610" spans="1:23" ht="18.75" thickBot="1" x14ac:dyDescent="0.3">
      <c r="A610" s="5">
        <v>609</v>
      </c>
      <c r="B610" s="14" t="s">
        <v>525</v>
      </c>
      <c r="C610" s="7">
        <v>-6.25</v>
      </c>
      <c r="D610" s="7">
        <v>3.3040379335998349</v>
      </c>
      <c r="E610" s="7">
        <f t="shared" si="19"/>
        <v>-52.864606937597358</v>
      </c>
      <c r="S610" s="5">
        <v>188</v>
      </c>
      <c r="T610" s="24" t="s">
        <v>321</v>
      </c>
      <c r="U610" s="7">
        <v>-515.5</v>
      </c>
      <c r="V610" s="7">
        <v>30.027764929589193</v>
      </c>
      <c r="W610" s="7">
        <f t="shared" si="18"/>
        <v>-5.8249786478349552</v>
      </c>
    </row>
    <row r="611" spans="1:23" x14ac:dyDescent="0.25">
      <c r="A611" s="16"/>
      <c r="B611" s="17"/>
      <c r="S611" s="16"/>
      <c r="T611" s="17"/>
    </row>
    <row r="613" spans="1:23" x14ac:dyDescent="0.25">
      <c r="A613" s="19"/>
      <c r="B613" s="17"/>
      <c r="S613" s="19"/>
      <c r="T613" s="17"/>
    </row>
    <row r="614" spans="1:23" x14ac:dyDescent="0.25">
      <c r="A614" s="19"/>
      <c r="S614" s="19"/>
    </row>
    <row r="615" spans="1:23" x14ac:dyDescent="0.25">
      <c r="A615" s="19"/>
      <c r="S615" s="19"/>
    </row>
    <row r="616" spans="1:23" x14ac:dyDescent="0.25">
      <c r="A616" s="19"/>
      <c r="B616" s="17"/>
      <c r="S616" s="19"/>
      <c r="T616" s="17"/>
    </row>
    <row r="617" spans="1:23" x14ac:dyDescent="0.25">
      <c r="A617" s="19"/>
      <c r="B617" s="21"/>
      <c r="S617" s="19"/>
      <c r="T617" s="21"/>
    </row>
    <row r="618" spans="1:23" x14ac:dyDescent="0.25">
      <c r="A618" s="19"/>
      <c r="B618" s="17"/>
      <c r="S618" s="19"/>
      <c r="T618" s="17"/>
    </row>
    <row r="619" spans="1:23" x14ac:dyDescent="0.25">
      <c r="A619" s="19"/>
      <c r="S619" s="19"/>
    </row>
    <row r="620" spans="1:23" x14ac:dyDescent="0.25">
      <c r="A620" s="19"/>
      <c r="S620" s="19"/>
    </row>
    <row r="621" spans="1:23" x14ac:dyDescent="0.25">
      <c r="A621" s="19"/>
      <c r="S621" s="19"/>
    </row>
    <row r="622" spans="1:23" x14ac:dyDescent="0.25">
      <c r="A622" s="19"/>
      <c r="S622" s="19"/>
    </row>
    <row r="623" spans="1:23" x14ac:dyDescent="0.25">
      <c r="A623" s="19"/>
      <c r="S623" s="19"/>
    </row>
    <row r="624" spans="1:23" x14ac:dyDescent="0.25">
      <c r="A624" s="19"/>
      <c r="S624" s="19"/>
    </row>
    <row r="625" spans="1:20" x14ac:dyDescent="0.25">
      <c r="A625" s="19"/>
      <c r="S625" s="19"/>
    </row>
    <row r="626" spans="1:20" x14ac:dyDescent="0.25">
      <c r="A626" s="19"/>
      <c r="S626" s="19"/>
    </row>
    <row r="627" spans="1:20" x14ac:dyDescent="0.25">
      <c r="A627" s="19"/>
      <c r="S627" s="19"/>
    </row>
    <row r="628" spans="1:20" x14ac:dyDescent="0.25">
      <c r="A628" s="19"/>
      <c r="S628" s="19"/>
    </row>
    <row r="629" spans="1:20" x14ac:dyDescent="0.25">
      <c r="A629" s="19"/>
      <c r="S629" s="19"/>
    </row>
    <row r="630" spans="1:20" x14ac:dyDescent="0.25">
      <c r="A630" s="19"/>
      <c r="S630" s="19"/>
    </row>
    <row r="631" spans="1:20" x14ac:dyDescent="0.25">
      <c r="A631" s="19"/>
      <c r="S631" s="19"/>
    </row>
    <row r="632" spans="1:20" x14ac:dyDescent="0.25">
      <c r="A632" s="19"/>
      <c r="B632" s="17"/>
      <c r="S632" s="19"/>
      <c r="T632" s="17"/>
    </row>
    <row r="633" spans="1:20" x14ac:dyDescent="0.25">
      <c r="A633" s="19"/>
      <c r="S633" s="19"/>
    </row>
    <row r="634" spans="1:20" x14ac:dyDescent="0.25">
      <c r="A634" s="19"/>
      <c r="S634" s="19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34"/>
  <sheetViews>
    <sheetView topLeftCell="D1" zoomScale="75" zoomScaleNormal="75" workbookViewId="0">
      <selection activeCell="S1" sqref="S1:W21"/>
    </sheetView>
  </sheetViews>
  <sheetFormatPr defaultRowHeight="18" x14ac:dyDescent="0.25"/>
  <cols>
    <col min="1" max="1" width="20.140625" style="46" bestFit="1" customWidth="1"/>
    <col min="2" max="2" width="151.140625" style="44" customWidth="1"/>
    <col min="3" max="3" width="22.140625" style="42" bestFit="1" customWidth="1"/>
    <col min="4" max="4" width="9.140625" style="42" bestFit="1" customWidth="1"/>
    <col min="5" max="5" width="6" style="42" bestFit="1" customWidth="1"/>
    <col min="19" max="19" width="20.140625" style="46" bestFit="1" customWidth="1"/>
    <col min="20" max="20" width="151.140625" style="44" customWidth="1"/>
    <col min="21" max="21" width="22.140625" style="42" bestFit="1" customWidth="1"/>
    <col min="22" max="22" width="9.140625" style="42" bestFit="1" customWidth="1"/>
    <col min="23" max="23" width="6" style="42" bestFit="1" customWidth="1"/>
    <col min="257" max="257" width="20.140625" bestFit="1" customWidth="1"/>
    <col min="258" max="258" width="151.140625" customWidth="1"/>
    <col min="259" max="259" width="22.140625" bestFit="1" customWidth="1"/>
    <col min="260" max="260" width="9.140625" bestFit="1" customWidth="1"/>
    <col min="261" max="261" width="6" bestFit="1" customWidth="1"/>
    <col min="275" max="275" width="20.140625" bestFit="1" customWidth="1"/>
    <col min="276" max="276" width="151.140625" customWidth="1"/>
    <col min="277" max="277" width="22.140625" bestFit="1" customWidth="1"/>
    <col min="278" max="278" width="9.140625" bestFit="1" customWidth="1"/>
    <col min="279" max="279" width="6" bestFit="1" customWidth="1"/>
    <col min="513" max="513" width="20.140625" bestFit="1" customWidth="1"/>
    <col min="514" max="514" width="151.140625" customWidth="1"/>
    <col min="515" max="515" width="22.140625" bestFit="1" customWidth="1"/>
    <col min="516" max="516" width="9.140625" bestFit="1" customWidth="1"/>
    <col min="517" max="517" width="6" bestFit="1" customWidth="1"/>
    <col min="531" max="531" width="20.140625" bestFit="1" customWidth="1"/>
    <col min="532" max="532" width="151.140625" customWidth="1"/>
    <col min="533" max="533" width="22.140625" bestFit="1" customWidth="1"/>
    <col min="534" max="534" width="9.140625" bestFit="1" customWidth="1"/>
    <col min="535" max="535" width="6" bestFit="1" customWidth="1"/>
    <col min="769" max="769" width="20.140625" bestFit="1" customWidth="1"/>
    <col min="770" max="770" width="151.140625" customWidth="1"/>
    <col min="771" max="771" width="22.140625" bestFit="1" customWidth="1"/>
    <col min="772" max="772" width="9.140625" bestFit="1" customWidth="1"/>
    <col min="773" max="773" width="6" bestFit="1" customWidth="1"/>
    <col min="787" max="787" width="20.140625" bestFit="1" customWidth="1"/>
    <col min="788" max="788" width="151.140625" customWidth="1"/>
    <col min="789" max="789" width="22.140625" bestFit="1" customWidth="1"/>
    <col min="790" max="790" width="9.140625" bestFit="1" customWidth="1"/>
    <col min="791" max="791" width="6" bestFit="1" customWidth="1"/>
    <col min="1025" max="1025" width="20.140625" bestFit="1" customWidth="1"/>
    <col min="1026" max="1026" width="151.140625" customWidth="1"/>
    <col min="1027" max="1027" width="22.140625" bestFit="1" customWidth="1"/>
    <col min="1028" max="1028" width="9.140625" bestFit="1" customWidth="1"/>
    <col min="1029" max="1029" width="6" bestFit="1" customWidth="1"/>
    <col min="1043" max="1043" width="20.140625" bestFit="1" customWidth="1"/>
    <col min="1044" max="1044" width="151.140625" customWidth="1"/>
    <col min="1045" max="1045" width="22.140625" bestFit="1" customWidth="1"/>
    <col min="1046" max="1046" width="9.140625" bestFit="1" customWidth="1"/>
    <col min="1047" max="1047" width="6" bestFit="1" customWidth="1"/>
    <col min="1281" max="1281" width="20.140625" bestFit="1" customWidth="1"/>
    <col min="1282" max="1282" width="151.140625" customWidth="1"/>
    <col min="1283" max="1283" width="22.140625" bestFit="1" customWidth="1"/>
    <col min="1284" max="1284" width="9.140625" bestFit="1" customWidth="1"/>
    <col min="1285" max="1285" width="6" bestFit="1" customWidth="1"/>
    <col min="1299" max="1299" width="20.140625" bestFit="1" customWidth="1"/>
    <col min="1300" max="1300" width="151.140625" customWidth="1"/>
    <col min="1301" max="1301" width="22.140625" bestFit="1" customWidth="1"/>
    <col min="1302" max="1302" width="9.140625" bestFit="1" customWidth="1"/>
    <col min="1303" max="1303" width="6" bestFit="1" customWidth="1"/>
    <col min="1537" max="1537" width="20.140625" bestFit="1" customWidth="1"/>
    <col min="1538" max="1538" width="151.140625" customWidth="1"/>
    <col min="1539" max="1539" width="22.140625" bestFit="1" customWidth="1"/>
    <col min="1540" max="1540" width="9.140625" bestFit="1" customWidth="1"/>
    <col min="1541" max="1541" width="6" bestFit="1" customWidth="1"/>
    <col min="1555" max="1555" width="20.140625" bestFit="1" customWidth="1"/>
    <col min="1556" max="1556" width="151.140625" customWidth="1"/>
    <col min="1557" max="1557" width="22.140625" bestFit="1" customWidth="1"/>
    <col min="1558" max="1558" width="9.140625" bestFit="1" customWidth="1"/>
    <col min="1559" max="1559" width="6" bestFit="1" customWidth="1"/>
    <col min="1793" max="1793" width="20.140625" bestFit="1" customWidth="1"/>
    <col min="1794" max="1794" width="151.140625" customWidth="1"/>
    <col min="1795" max="1795" width="22.140625" bestFit="1" customWidth="1"/>
    <col min="1796" max="1796" width="9.140625" bestFit="1" customWidth="1"/>
    <col min="1797" max="1797" width="6" bestFit="1" customWidth="1"/>
    <col min="1811" max="1811" width="20.140625" bestFit="1" customWidth="1"/>
    <col min="1812" max="1812" width="151.140625" customWidth="1"/>
    <col min="1813" max="1813" width="22.140625" bestFit="1" customWidth="1"/>
    <col min="1814" max="1814" width="9.140625" bestFit="1" customWidth="1"/>
    <col min="1815" max="1815" width="6" bestFit="1" customWidth="1"/>
    <col min="2049" max="2049" width="20.140625" bestFit="1" customWidth="1"/>
    <col min="2050" max="2050" width="151.140625" customWidth="1"/>
    <col min="2051" max="2051" width="22.140625" bestFit="1" customWidth="1"/>
    <col min="2052" max="2052" width="9.140625" bestFit="1" customWidth="1"/>
    <col min="2053" max="2053" width="6" bestFit="1" customWidth="1"/>
    <col min="2067" max="2067" width="20.140625" bestFit="1" customWidth="1"/>
    <col min="2068" max="2068" width="151.140625" customWidth="1"/>
    <col min="2069" max="2069" width="22.140625" bestFit="1" customWidth="1"/>
    <col min="2070" max="2070" width="9.140625" bestFit="1" customWidth="1"/>
    <col min="2071" max="2071" width="6" bestFit="1" customWidth="1"/>
    <col min="2305" max="2305" width="20.140625" bestFit="1" customWidth="1"/>
    <col min="2306" max="2306" width="151.140625" customWidth="1"/>
    <col min="2307" max="2307" width="22.140625" bestFit="1" customWidth="1"/>
    <col min="2308" max="2308" width="9.140625" bestFit="1" customWidth="1"/>
    <col min="2309" max="2309" width="6" bestFit="1" customWidth="1"/>
    <col min="2323" max="2323" width="20.140625" bestFit="1" customWidth="1"/>
    <col min="2324" max="2324" width="151.140625" customWidth="1"/>
    <col min="2325" max="2325" width="22.140625" bestFit="1" customWidth="1"/>
    <col min="2326" max="2326" width="9.140625" bestFit="1" customWidth="1"/>
    <col min="2327" max="2327" width="6" bestFit="1" customWidth="1"/>
    <col min="2561" max="2561" width="20.140625" bestFit="1" customWidth="1"/>
    <col min="2562" max="2562" width="151.140625" customWidth="1"/>
    <col min="2563" max="2563" width="22.140625" bestFit="1" customWidth="1"/>
    <col min="2564" max="2564" width="9.140625" bestFit="1" customWidth="1"/>
    <col min="2565" max="2565" width="6" bestFit="1" customWidth="1"/>
    <col min="2579" max="2579" width="20.140625" bestFit="1" customWidth="1"/>
    <col min="2580" max="2580" width="151.140625" customWidth="1"/>
    <col min="2581" max="2581" width="22.140625" bestFit="1" customWidth="1"/>
    <col min="2582" max="2582" width="9.140625" bestFit="1" customWidth="1"/>
    <col min="2583" max="2583" width="6" bestFit="1" customWidth="1"/>
    <col min="2817" max="2817" width="20.140625" bestFit="1" customWidth="1"/>
    <col min="2818" max="2818" width="151.140625" customWidth="1"/>
    <col min="2819" max="2819" width="22.140625" bestFit="1" customWidth="1"/>
    <col min="2820" max="2820" width="9.140625" bestFit="1" customWidth="1"/>
    <col min="2821" max="2821" width="6" bestFit="1" customWidth="1"/>
    <col min="2835" max="2835" width="20.140625" bestFit="1" customWidth="1"/>
    <col min="2836" max="2836" width="151.140625" customWidth="1"/>
    <col min="2837" max="2837" width="22.140625" bestFit="1" customWidth="1"/>
    <col min="2838" max="2838" width="9.140625" bestFit="1" customWidth="1"/>
    <col min="2839" max="2839" width="6" bestFit="1" customWidth="1"/>
    <col min="3073" max="3073" width="20.140625" bestFit="1" customWidth="1"/>
    <col min="3074" max="3074" width="151.140625" customWidth="1"/>
    <col min="3075" max="3075" width="22.140625" bestFit="1" customWidth="1"/>
    <col min="3076" max="3076" width="9.140625" bestFit="1" customWidth="1"/>
    <col min="3077" max="3077" width="6" bestFit="1" customWidth="1"/>
    <col min="3091" max="3091" width="20.140625" bestFit="1" customWidth="1"/>
    <col min="3092" max="3092" width="151.140625" customWidth="1"/>
    <col min="3093" max="3093" width="22.140625" bestFit="1" customWidth="1"/>
    <col min="3094" max="3094" width="9.140625" bestFit="1" customWidth="1"/>
    <col min="3095" max="3095" width="6" bestFit="1" customWidth="1"/>
    <col min="3329" max="3329" width="20.140625" bestFit="1" customWidth="1"/>
    <col min="3330" max="3330" width="151.140625" customWidth="1"/>
    <col min="3331" max="3331" width="22.140625" bestFit="1" customWidth="1"/>
    <col min="3332" max="3332" width="9.140625" bestFit="1" customWidth="1"/>
    <col min="3333" max="3333" width="6" bestFit="1" customWidth="1"/>
    <col min="3347" max="3347" width="20.140625" bestFit="1" customWidth="1"/>
    <col min="3348" max="3348" width="151.140625" customWidth="1"/>
    <col min="3349" max="3349" width="22.140625" bestFit="1" customWidth="1"/>
    <col min="3350" max="3350" width="9.140625" bestFit="1" customWidth="1"/>
    <col min="3351" max="3351" width="6" bestFit="1" customWidth="1"/>
    <col min="3585" max="3585" width="20.140625" bestFit="1" customWidth="1"/>
    <col min="3586" max="3586" width="151.140625" customWidth="1"/>
    <col min="3587" max="3587" width="22.140625" bestFit="1" customWidth="1"/>
    <col min="3588" max="3588" width="9.140625" bestFit="1" customWidth="1"/>
    <col min="3589" max="3589" width="6" bestFit="1" customWidth="1"/>
    <col min="3603" max="3603" width="20.140625" bestFit="1" customWidth="1"/>
    <col min="3604" max="3604" width="151.140625" customWidth="1"/>
    <col min="3605" max="3605" width="22.140625" bestFit="1" customWidth="1"/>
    <col min="3606" max="3606" width="9.140625" bestFit="1" customWidth="1"/>
    <col min="3607" max="3607" width="6" bestFit="1" customWidth="1"/>
    <col min="3841" max="3841" width="20.140625" bestFit="1" customWidth="1"/>
    <col min="3842" max="3842" width="151.140625" customWidth="1"/>
    <col min="3843" max="3843" width="22.140625" bestFit="1" customWidth="1"/>
    <col min="3844" max="3844" width="9.140625" bestFit="1" customWidth="1"/>
    <col min="3845" max="3845" width="6" bestFit="1" customWidth="1"/>
    <col min="3859" max="3859" width="20.140625" bestFit="1" customWidth="1"/>
    <col min="3860" max="3860" width="151.140625" customWidth="1"/>
    <col min="3861" max="3861" width="22.140625" bestFit="1" customWidth="1"/>
    <col min="3862" max="3862" width="9.140625" bestFit="1" customWidth="1"/>
    <col min="3863" max="3863" width="6" bestFit="1" customWidth="1"/>
    <col min="4097" max="4097" width="20.140625" bestFit="1" customWidth="1"/>
    <col min="4098" max="4098" width="151.140625" customWidth="1"/>
    <col min="4099" max="4099" width="22.140625" bestFit="1" customWidth="1"/>
    <col min="4100" max="4100" width="9.140625" bestFit="1" customWidth="1"/>
    <col min="4101" max="4101" width="6" bestFit="1" customWidth="1"/>
    <col min="4115" max="4115" width="20.140625" bestFit="1" customWidth="1"/>
    <col min="4116" max="4116" width="151.140625" customWidth="1"/>
    <col min="4117" max="4117" width="22.140625" bestFit="1" customWidth="1"/>
    <col min="4118" max="4118" width="9.140625" bestFit="1" customWidth="1"/>
    <col min="4119" max="4119" width="6" bestFit="1" customWidth="1"/>
    <col min="4353" max="4353" width="20.140625" bestFit="1" customWidth="1"/>
    <col min="4354" max="4354" width="151.140625" customWidth="1"/>
    <col min="4355" max="4355" width="22.140625" bestFit="1" customWidth="1"/>
    <col min="4356" max="4356" width="9.140625" bestFit="1" customWidth="1"/>
    <col min="4357" max="4357" width="6" bestFit="1" customWidth="1"/>
    <col min="4371" max="4371" width="20.140625" bestFit="1" customWidth="1"/>
    <col min="4372" max="4372" width="151.140625" customWidth="1"/>
    <col min="4373" max="4373" width="22.140625" bestFit="1" customWidth="1"/>
    <col min="4374" max="4374" width="9.140625" bestFit="1" customWidth="1"/>
    <col min="4375" max="4375" width="6" bestFit="1" customWidth="1"/>
    <col min="4609" max="4609" width="20.140625" bestFit="1" customWidth="1"/>
    <col min="4610" max="4610" width="151.140625" customWidth="1"/>
    <col min="4611" max="4611" width="22.140625" bestFit="1" customWidth="1"/>
    <col min="4612" max="4612" width="9.140625" bestFit="1" customWidth="1"/>
    <col min="4613" max="4613" width="6" bestFit="1" customWidth="1"/>
    <col min="4627" max="4627" width="20.140625" bestFit="1" customWidth="1"/>
    <col min="4628" max="4628" width="151.140625" customWidth="1"/>
    <col min="4629" max="4629" width="22.140625" bestFit="1" customWidth="1"/>
    <col min="4630" max="4630" width="9.140625" bestFit="1" customWidth="1"/>
    <col min="4631" max="4631" width="6" bestFit="1" customWidth="1"/>
    <col min="4865" max="4865" width="20.140625" bestFit="1" customWidth="1"/>
    <col min="4866" max="4866" width="151.140625" customWidth="1"/>
    <col min="4867" max="4867" width="22.140625" bestFit="1" customWidth="1"/>
    <col min="4868" max="4868" width="9.140625" bestFit="1" customWidth="1"/>
    <col min="4869" max="4869" width="6" bestFit="1" customWidth="1"/>
    <col min="4883" max="4883" width="20.140625" bestFit="1" customWidth="1"/>
    <col min="4884" max="4884" width="151.140625" customWidth="1"/>
    <col min="4885" max="4885" width="22.140625" bestFit="1" customWidth="1"/>
    <col min="4886" max="4886" width="9.140625" bestFit="1" customWidth="1"/>
    <col min="4887" max="4887" width="6" bestFit="1" customWidth="1"/>
    <col min="5121" max="5121" width="20.140625" bestFit="1" customWidth="1"/>
    <col min="5122" max="5122" width="151.140625" customWidth="1"/>
    <col min="5123" max="5123" width="22.140625" bestFit="1" customWidth="1"/>
    <col min="5124" max="5124" width="9.140625" bestFit="1" customWidth="1"/>
    <col min="5125" max="5125" width="6" bestFit="1" customWidth="1"/>
    <col min="5139" max="5139" width="20.140625" bestFit="1" customWidth="1"/>
    <col min="5140" max="5140" width="151.140625" customWidth="1"/>
    <col min="5141" max="5141" width="22.140625" bestFit="1" customWidth="1"/>
    <col min="5142" max="5142" width="9.140625" bestFit="1" customWidth="1"/>
    <col min="5143" max="5143" width="6" bestFit="1" customWidth="1"/>
    <col min="5377" max="5377" width="20.140625" bestFit="1" customWidth="1"/>
    <col min="5378" max="5378" width="151.140625" customWidth="1"/>
    <col min="5379" max="5379" width="22.140625" bestFit="1" customWidth="1"/>
    <col min="5380" max="5380" width="9.140625" bestFit="1" customWidth="1"/>
    <col min="5381" max="5381" width="6" bestFit="1" customWidth="1"/>
    <col min="5395" max="5395" width="20.140625" bestFit="1" customWidth="1"/>
    <col min="5396" max="5396" width="151.140625" customWidth="1"/>
    <col min="5397" max="5397" width="22.140625" bestFit="1" customWidth="1"/>
    <col min="5398" max="5398" width="9.140625" bestFit="1" customWidth="1"/>
    <col min="5399" max="5399" width="6" bestFit="1" customWidth="1"/>
    <col min="5633" max="5633" width="20.140625" bestFit="1" customWidth="1"/>
    <col min="5634" max="5634" width="151.140625" customWidth="1"/>
    <col min="5635" max="5635" width="22.140625" bestFit="1" customWidth="1"/>
    <col min="5636" max="5636" width="9.140625" bestFit="1" customWidth="1"/>
    <col min="5637" max="5637" width="6" bestFit="1" customWidth="1"/>
    <col min="5651" max="5651" width="20.140625" bestFit="1" customWidth="1"/>
    <col min="5652" max="5652" width="151.140625" customWidth="1"/>
    <col min="5653" max="5653" width="22.140625" bestFit="1" customWidth="1"/>
    <col min="5654" max="5654" width="9.140625" bestFit="1" customWidth="1"/>
    <col min="5655" max="5655" width="6" bestFit="1" customWidth="1"/>
    <col min="5889" max="5889" width="20.140625" bestFit="1" customWidth="1"/>
    <col min="5890" max="5890" width="151.140625" customWidth="1"/>
    <col min="5891" max="5891" width="22.140625" bestFit="1" customWidth="1"/>
    <col min="5892" max="5892" width="9.140625" bestFit="1" customWidth="1"/>
    <col min="5893" max="5893" width="6" bestFit="1" customWidth="1"/>
    <col min="5907" max="5907" width="20.140625" bestFit="1" customWidth="1"/>
    <col min="5908" max="5908" width="151.140625" customWidth="1"/>
    <col min="5909" max="5909" width="22.140625" bestFit="1" customWidth="1"/>
    <col min="5910" max="5910" width="9.140625" bestFit="1" customWidth="1"/>
    <col min="5911" max="5911" width="6" bestFit="1" customWidth="1"/>
    <col min="6145" max="6145" width="20.140625" bestFit="1" customWidth="1"/>
    <col min="6146" max="6146" width="151.140625" customWidth="1"/>
    <col min="6147" max="6147" width="22.140625" bestFit="1" customWidth="1"/>
    <col min="6148" max="6148" width="9.140625" bestFit="1" customWidth="1"/>
    <col min="6149" max="6149" width="6" bestFit="1" customWidth="1"/>
    <col min="6163" max="6163" width="20.140625" bestFit="1" customWidth="1"/>
    <col min="6164" max="6164" width="151.140625" customWidth="1"/>
    <col min="6165" max="6165" width="22.140625" bestFit="1" customWidth="1"/>
    <col min="6166" max="6166" width="9.140625" bestFit="1" customWidth="1"/>
    <col min="6167" max="6167" width="6" bestFit="1" customWidth="1"/>
    <col min="6401" max="6401" width="20.140625" bestFit="1" customWidth="1"/>
    <col min="6402" max="6402" width="151.140625" customWidth="1"/>
    <col min="6403" max="6403" width="22.140625" bestFit="1" customWidth="1"/>
    <col min="6404" max="6404" width="9.140625" bestFit="1" customWidth="1"/>
    <col min="6405" max="6405" width="6" bestFit="1" customWidth="1"/>
    <col min="6419" max="6419" width="20.140625" bestFit="1" customWidth="1"/>
    <col min="6420" max="6420" width="151.140625" customWidth="1"/>
    <col min="6421" max="6421" width="22.140625" bestFit="1" customWidth="1"/>
    <col min="6422" max="6422" width="9.140625" bestFit="1" customWidth="1"/>
    <col min="6423" max="6423" width="6" bestFit="1" customWidth="1"/>
    <col min="6657" max="6657" width="20.140625" bestFit="1" customWidth="1"/>
    <col min="6658" max="6658" width="151.140625" customWidth="1"/>
    <col min="6659" max="6659" width="22.140625" bestFit="1" customWidth="1"/>
    <col min="6660" max="6660" width="9.140625" bestFit="1" customWidth="1"/>
    <col min="6661" max="6661" width="6" bestFit="1" customWidth="1"/>
    <col min="6675" max="6675" width="20.140625" bestFit="1" customWidth="1"/>
    <col min="6676" max="6676" width="151.140625" customWidth="1"/>
    <col min="6677" max="6677" width="22.140625" bestFit="1" customWidth="1"/>
    <col min="6678" max="6678" width="9.140625" bestFit="1" customWidth="1"/>
    <col min="6679" max="6679" width="6" bestFit="1" customWidth="1"/>
    <col min="6913" max="6913" width="20.140625" bestFit="1" customWidth="1"/>
    <col min="6914" max="6914" width="151.140625" customWidth="1"/>
    <col min="6915" max="6915" width="22.140625" bestFit="1" customWidth="1"/>
    <col min="6916" max="6916" width="9.140625" bestFit="1" customWidth="1"/>
    <col min="6917" max="6917" width="6" bestFit="1" customWidth="1"/>
    <col min="6931" max="6931" width="20.140625" bestFit="1" customWidth="1"/>
    <col min="6932" max="6932" width="151.140625" customWidth="1"/>
    <col min="6933" max="6933" width="22.140625" bestFit="1" customWidth="1"/>
    <col min="6934" max="6934" width="9.140625" bestFit="1" customWidth="1"/>
    <col min="6935" max="6935" width="6" bestFit="1" customWidth="1"/>
    <col min="7169" max="7169" width="20.140625" bestFit="1" customWidth="1"/>
    <col min="7170" max="7170" width="151.140625" customWidth="1"/>
    <col min="7171" max="7171" width="22.140625" bestFit="1" customWidth="1"/>
    <col min="7172" max="7172" width="9.140625" bestFit="1" customWidth="1"/>
    <col min="7173" max="7173" width="6" bestFit="1" customWidth="1"/>
    <col min="7187" max="7187" width="20.140625" bestFit="1" customWidth="1"/>
    <col min="7188" max="7188" width="151.140625" customWidth="1"/>
    <col min="7189" max="7189" width="22.140625" bestFit="1" customWidth="1"/>
    <col min="7190" max="7190" width="9.140625" bestFit="1" customWidth="1"/>
    <col min="7191" max="7191" width="6" bestFit="1" customWidth="1"/>
    <col min="7425" max="7425" width="20.140625" bestFit="1" customWidth="1"/>
    <col min="7426" max="7426" width="151.140625" customWidth="1"/>
    <col min="7427" max="7427" width="22.140625" bestFit="1" customWidth="1"/>
    <col min="7428" max="7428" width="9.140625" bestFit="1" customWidth="1"/>
    <col min="7429" max="7429" width="6" bestFit="1" customWidth="1"/>
    <col min="7443" max="7443" width="20.140625" bestFit="1" customWidth="1"/>
    <col min="7444" max="7444" width="151.140625" customWidth="1"/>
    <col min="7445" max="7445" width="22.140625" bestFit="1" customWidth="1"/>
    <col min="7446" max="7446" width="9.140625" bestFit="1" customWidth="1"/>
    <col min="7447" max="7447" width="6" bestFit="1" customWidth="1"/>
    <col min="7681" max="7681" width="20.140625" bestFit="1" customWidth="1"/>
    <col min="7682" max="7682" width="151.140625" customWidth="1"/>
    <col min="7683" max="7683" width="22.140625" bestFit="1" customWidth="1"/>
    <col min="7684" max="7684" width="9.140625" bestFit="1" customWidth="1"/>
    <col min="7685" max="7685" width="6" bestFit="1" customWidth="1"/>
    <col min="7699" max="7699" width="20.140625" bestFit="1" customWidth="1"/>
    <col min="7700" max="7700" width="151.140625" customWidth="1"/>
    <col min="7701" max="7701" width="22.140625" bestFit="1" customWidth="1"/>
    <col min="7702" max="7702" width="9.140625" bestFit="1" customWidth="1"/>
    <col min="7703" max="7703" width="6" bestFit="1" customWidth="1"/>
    <col min="7937" max="7937" width="20.140625" bestFit="1" customWidth="1"/>
    <col min="7938" max="7938" width="151.140625" customWidth="1"/>
    <col min="7939" max="7939" width="22.140625" bestFit="1" customWidth="1"/>
    <col min="7940" max="7940" width="9.140625" bestFit="1" customWidth="1"/>
    <col min="7941" max="7941" width="6" bestFit="1" customWidth="1"/>
    <col min="7955" max="7955" width="20.140625" bestFit="1" customWidth="1"/>
    <col min="7956" max="7956" width="151.140625" customWidth="1"/>
    <col min="7957" max="7957" width="22.140625" bestFit="1" customWidth="1"/>
    <col min="7958" max="7958" width="9.140625" bestFit="1" customWidth="1"/>
    <col min="7959" max="7959" width="6" bestFit="1" customWidth="1"/>
    <col min="8193" max="8193" width="20.140625" bestFit="1" customWidth="1"/>
    <col min="8194" max="8194" width="151.140625" customWidth="1"/>
    <col min="8195" max="8195" width="22.140625" bestFit="1" customWidth="1"/>
    <col min="8196" max="8196" width="9.140625" bestFit="1" customWidth="1"/>
    <col min="8197" max="8197" width="6" bestFit="1" customWidth="1"/>
    <col min="8211" max="8211" width="20.140625" bestFit="1" customWidth="1"/>
    <col min="8212" max="8212" width="151.140625" customWidth="1"/>
    <col min="8213" max="8213" width="22.140625" bestFit="1" customWidth="1"/>
    <col min="8214" max="8214" width="9.140625" bestFit="1" customWidth="1"/>
    <col min="8215" max="8215" width="6" bestFit="1" customWidth="1"/>
    <col min="8449" max="8449" width="20.140625" bestFit="1" customWidth="1"/>
    <col min="8450" max="8450" width="151.140625" customWidth="1"/>
    <col min="8451" max="8451" width="22.140625" bestFit="1" customWidth="1"/>
    <col min="8452" max="8452" width="9.140625" bestFit="1" customWidth="1"/>
    <col min="8453" max="8453" width="6" bestFit="1" customWidth="1"/>
    <col min="8467" max="8467" width="20.140625" bestFit="1" customWidth="1"/>
    <col min="8468" max="8468" width="151.140625" customWidth="1"/>
    <col min="8469" max="8469" width="22.140625" bestFit="1" customWidth="1"/>
    <col min="8470" max="8470" width="9.140625" bestFit="1" customWidth="1"/>
    <col min="8471" max="8471" width="6" bestFit="1" customWidth="1"/>
    <col min="8705" max="8705" width="20.140625" bestFit="1" customWidth="1"/>
    <col min="8706" max="8706" width="151.140625" customWidth="1"/>
    <col min="8707" max="8707" width="22.140625" bestFit="1" customWidth="1"/>
    <col min="8708" max="8708" width="9.140625" bestFit="1" customWidth="1"/>
    <col min="8709" max="8709" width="6" bestFit="1" customWidth="1"/>
    <col min="8723" max="8723" width="20.140625" bestFit="1" customWidth="1"/>
    <col min="8724" max="8724" width="151.140625" customWidth="1"/>
    <col min="8725" max="8725" width="22.140625" bestFit="1" customWidth="1"/>
    <col min="8726" max="8726" width="9.140625" bestFit="1" customWidth="1"/>
    <col min="8727" max="8727" width="6" bestFit="1" customWidth="1"/>
    <col min="8961" max="8961" width="20.140625" bestFit="1" customWidth="1"/>
    <col min="8962" max="8962" width="151.140625" customWidth="1"/>
    <col min="8963" max="8963" width="22.140625" bestFit="1" customWidth="1"/>
    <col min="8964" max="8964" width="9.140625" bestFit="1" customWidth="1"/>
    <col min="8965" max="8965" width="6" bestFit="1" customWidth="1"/>
    <col min="8979" max="8979" width="20.140625" bestFit="1" customWidth="1"/>
    <col min="8980" max="8980" width="151.140625" customWidth="1"/>
    <col min="8981" max="8981" width="22.140625" bestFit="1" customWidth="1"/>
    <col min="8982" max="8982" width="9.140625" bestFit="1" customWidth="1"/>
    <col min="8983" max="8983" width="6" bestFit="1" customWidth="1"/>
    <col min="9217" max="9217" width="20.140625" bestFit="1" customWidth="1"/>
    <col min="9218" max="9218" width="151.140625" customWidth="1"/>
    <col min="9219" max="9219" width="22.140625" bestFit="1" customWidth="1"/>
    <col min="9220" max="9220" width="9.140625" bestFit="1" customWidth="1"/>
    <col min="9221" max="9221" width="6" bestFit="1" customWidth="1"/>
    <col min="9235" max="9235" width="20.140625" bestFit="1" customWidth="1"/>
    <col min="9236" max="9236" width="151.140625" customWidth="1"/>
    <col min="9237" max="9237" width="22.140625" bestFit="1" customWidth="1"/>
    <col min="9238" max="9238" width="9.140625" bestFit="1" customWidth="1"/>
    <col min="9239" max="9239" width="6" bestFit="1" customWidth="1"/>
    <col min="9473" max="9473" width="20.140625" bestFit="1" customWidth="1"/>
    <col min="9474" max="9474" width="151.140625" customWidth="1"/>
    <col min="9475" max="9475" width="22.140625" bestFit="1" customWidth="1"/>
    <col min="9476" max="9476" width="9.140625" bestFit="1" customWidth="1"/>
    <col min="9477" max="9477" width="6" bestFit="1" customWidth="1"/>
    <col min="9491" max="9491" width="20.140625" bestFit="1" customWidth="1"/>
    <col min="9492" max="9492" width="151.140625" customWidth="1"/>
    <col min="9493" max="9493" width="22.140625" bestFit="1" customWidth="1"/>
    <col min="9494" max="9494" width="9.140625" bestFit="1" customWidth="1"/>
    <col min="9495" max="9495" width="6" bestFit="1" customWidth="1"/>
    <col min="9729" max="9729" width="20.140625" bestFit="1" customWidth="1"/>
    <col min="9730" max="9730" width="151.140625" customWidth="1"/>
    <col min="9731" max="9731" width="22.140625" bestFit="1" customWidth="1"/>
    <col min="9732" max="9732" width="9.140625" bestFit="1" customWidth="1"/>
    <col min="9733" max="9733" width="6" bestFit="1" customWidth="1"/>
    <col min="9747" max="9747" width="20.140625" bestFit="1" customWidth="1"/>
    <col min="9748" max="9748" width="151.140625" customWidth="1"/>
    <col min="9749" max="9749" width="22.140625" bestFit="1" customWidth="1"/>
    <col min="9750" max="9750" width="9.140625" bestFit="1" customWidth="1"/>
    <col min="9751" max="9751" width="6" bestFit="1" customWidth="1"/>
    <col min="9985" max="9985" width="20.140625" bestFit="1" customWidth="1"/>
    <col min="9986" max="9986" width="151.140625" customWidth="1"/>
    <col min="9987" max="9987" width="22.140625" bestFit="1" customWidth="1"/>
    <col min="9988" max="9988" width="9.140625" bestFit="1" customWidth="1"/>
    <col min="9989" max="9989" width="6" bestFit="1" customWidth="1"/>
    <col min="10003" max="10003" width="20.140625" bestFit="1" customWidth="1"/>
    <col min="10004" max="10004" width="151.140625" customWidth="1"/>
    <col min="10005" max="10005" width="22.140625" bestFit="1" customWidth="1"/>
    <col min="10006" max="10006" width="9.140625" bestFit="1" customWidth="1"/>
    <col min="10007" max="10007" width="6" bestFit="1" customWidth="1"/>
    <col min="10241" max="10241" width="20.140625" bestFit="1" customWidth="1"/>
    <col min="10242" max="10242" width="151.140625" customWidth="1"/>
    <col min="10243" max="10243" width="22.140625" bestFit="1" customWidth="1"/>
    <col min="10244" max="10244" width="9.140625" bestFit="1" customWidth="1"/>
    <col min="10245" max="10245" width="6" bestFit="1" customWidth="1"/>
    <col min="10259" max="10259" width="20.140625" bestFit="1" customWidth="1"/>
    <col min="10260" max="10260" width="151.140625" customWidth="1"/>
    <col min="10261" max="10261" width="22.140625" bestFit="1" customWidth="1"/>
    <col min="10262" max="10262" width="9.140625" bestFit="1" customWidth="1"/>
    <col min="10263" max="10263" width="6" bestFit="1" customWidth="1"/>
    <col min="10497" max="10497" width="20.140625" bestFit="1" customWidth="1"/>
    <col min="10498" max="10498" width="151.140625" customWidth="1"/>
    <col min="10499" max="10499" width="22.140625" bestFit="1" customWidth="1"/>
    <col min="10500" max="10500" width="9.140625" bestFit="1" customWidth="1"/>
    <col min="10501" max="10501" width="6" bestFit="1" customWidth="1"/>
    <col min="10515" max="10515" width="20.140625" bestFit="1" customWidth="1"/>
    <col min="10516" max="10516" width="151.140625" customWidth="1"/>
    <col min="10517" max="10517" width="22.140625" bestFit="1" customWidth="1"/>
    <col min="10518" max="10518" width="9.140625" bestFit="1" customWidth="1"/>
    <col min="10519" max="10519" width="6" bestFit="1" customWidth="1"/>
    <col min="10753" max="10753" width="20.140625" bestFit="1" customWidth="1"/>
    <col min="10754" max="10754" width="151.140625" customWidth="1"/>
    <col min="10755" max="10755" width="22.140625" bestFit="1" customWidth="1"/>
    <col min="10756" max="10756" width="9.140625" bestFit="1" customWidth="1"/>
    <col min="10757" max="10757" width="6" bestFit="1" customWidth="1"/>
    <col min="10771" max="10771" width="20.140625" bestFit="1" customWidth="1"/>
    <col min="10772" max="10772" width="151.140625" customWidth="1"/>
    <col min="10773" max="10773" width="22.140625" bestFit="1" customWidth="1"/>
    <col min="10774" max="10774" width="9.140625" bestFit="1" customWidth="1"/>
    <col min="10775" max="10775" width="6" bestFit="1" customWidth="1"/>
    <col min="11009" max="11009" width="20.140625" bestFit="1" customWidth="1"/>
    <col min="11010" max="11010" width="151.140625" customWidth="1"/>
    <col min="11011" max="11011" width="22.140625" bestFit="1" customWidth="1"/>
    <col min="11012" max="11012" width="9.140625" bestFit="1" customWidth="1"/>
    <col min="11013" max="11013" width="6" bestFit="1" customWidth="1"/>
    <col min="11027" max="11027" width="20.140625" bestFit="1" customWidth="1"/>
    <col min="11028" max="11028" width="151.140625" customWidth="1"/>
    <col min="11029" max="11029" width="22.140625" bestFit="1" customWidth="1"/>
    <col min="11030" max="11030" width="9.140625" bestFit="1" customWidth="1"/>
    <col min="11031" max="11031" width="6" bestFit="1" customWidth="1"/>
    <col min="11265" max="11265" width="20.140625" bestFit="1" customWidth="1"/>
    <col min="11266" max="11266" width="151.140625" customWidth="1"/>
    <col min="11267" max="11267" width="22.140625" bestFit="1" customWidth="1"/>
    <col min="11268" max="11268" width="9.140625" bestFit="1" customWidth="1"/>
    <col min="11269" max="11269" width="6" bestFit="1" customWidth="1"/>
    <col min="11283" max="11283" width="20.140625" bestFit="1" customWidth="1"/>
    <col min="11284" max="11284" width="151.140625" customWidth="1"/>
    <col min="11285" max="11285" width="22.140625" bestFit="1" customWidth="1"/>
    <col min="11286" max="11286" width="9.140625" bestFit="1" customWidth="1"/>
    <col min="11287" max="11287" width="6" bestFit="1" customWidth="1"/>
    <col min="11521" max="11521" width="20.140625" bestFit="1" customWidth="1"/>
    <col min="11522" max="11522" width="151.140625" customWidth="1"/>
    <col min="11523" max="11523" width="22.140625" bestFit="1" customWidth="1"/>
    <col min="11524" max="11524" width="9.140625" bestFit="1" customWidth="1"/>
    <col min="11525" max="11525" width="6" bestFit="1" customWidth="1"/>
    <col min="11539" max="11539" width="20.140625" bestFit="1" customWidth="1"/>
    <col min="11540" max="11540" width="151.140625" customWidth="1"/>
    <col min="11541" max="11541" width="22.140625" bestFit="1" customWidth="1"/>
    <col min="11542" max="11542" width="9.140625" bestFit="1" customWidth="1"/>
    <col min="11543" max="11543" width="6" bestFit="1" customWidth="1"/>
    <col min="11777" max="11777" width="20.140625" bestFit="1" customWidth="1"/>
    <col min="11778" max="11778" width="151.140625" customWidth="1"/>
    <col min="11779" max="11779" width="22.140625" bestFit="1" customWidth="1"/>
    <col min="11780" max="11780" width="9.140625" bestFit="1" customWidth="1"/>
    <col min="11781" max="11781" width="6" bestFit="1" customWidth="1"/>
    <col min="11795" max="11795" width="20.140625" bestFit="1" customWidth="1"/>
    <col min="11796" max="11796" width="151.140625" customWidth="1"/>
    <col min="11797" max="11797" width="22.140625" bestFit="1" customWidth="1"/>
    <col min="11798" max="11798" width="9.140625" bestFit="1" customWidth="1"/>
    <col min="11799" max="11799" width="6" bestFit="1" customWidth="1"/>
    <col min="12033" max="12033" width="20.140625" bestFit="1" customWidth="1"/>
    <col min="12034" max="12034" width="151.140625" customWidth="1"/>
    <col min="12035" max="12035" width="22.140625" bestFit="1" customWidth="1"/>
    <col min="12036" max="12036" width="9.140625" bestFit="1" customWidth="1"/>
    <col min="12037" max="12037" width="6" bestFit="1" customWidth="1"/>
    <col min="12051" max="12051" width="20.140625" bestFit="1" customWidth="1"/>
    <col min="12052" max="12052" width="151.140625" customWidth="1"/>
    <col min="12053" max="12053" width="22.140625" bestFit="1" customWidth="1"/>
    <col min="12054" max="12054" width="9.140625" bestFit="1" customWidth="1"/>
    <col min="12055" max="12055" width="6" bestFit="1" customWidth="1"/>
    <col min="12289" max="12289" width="20.140625" bestFit="1" customWidth="1"/>
    <col min="12290" max="12290" width="151.140625" customWidth="1"/>
    <col min="12291" max="12291" width="22.140625" bestFit="1" customWidth="1"/>
    <col min="12292" max="12292" width="9.140625" bestFit="1" customWidth="1"/>
    <col min="12293" max="12293" width="6" bestFit="1" customWidth="1"/>
    <col min="12307" max="12307" width="20.140625" bestFit="1" customWidth="1"/>
    <col min="12308" max="12308" width="151.140625" customWidth="1"/>
    <col min="12309" max="12309" width="22.140625" bestFit="1" customWidth="1"/>
    <col min="12310" max="12310" width="9.140625" bestFit="1" customWidth="1"/>
    <col min="12311" max="12311" width="6" bestFit="1" customWidth="1"/>
    <col min="12545" max="12545" width="20.140625" bestFit="1" customWidth="1"/>
    <col min="12546" max="12546" width="151.140625" customWidth="1"/>
    <col min="12547" max="12547" width="22.140625" bestFit="1" customWidth="1"/>
    <col min="12548" max="12548" width="9.140625" bestFit="1" customWidth="1"/>
    <col min="12549" max="12549" width="6" bestFit="1" customWidth="1"/>
    <col min="12563" max="12563" width="20.140625" bestFit="1" customWidth="1"/>
    <col min="12564" max="12564" width="151.140625" customWidth="1"/>
    <col min="12565" max="12565" width="22.140625" bestFit="1" customWidth="1"/>
    <col min="12566" max="12566" width="9.140625" bestFit="1" customWidth="1"/>
    <col min="12567" max="12567" width="6" bestFit="1" customWidth="1"/>
    <col min="12801" max="12801" width="20.140625" bestFit="1" customWidth="1"/>
    <col min="12802" max="12802" width="151.140625" customWidth="1"/>
    <col min="12803" max="12803" width="22.140625" bestFit="1" customWidth="1"/>
    <col min="12804" max="12804" width="9.140625" bestFit="1" customWidth="1"/>
    <col min="12805" max="12805" width="6" bestFit="1" customWidth="1"/>
    <col min="12819" max="12819" width="20.140625" bestFit="1" customWidth="1"/>
    <col min="12820" max="12820" width="151.140625" customWidth="1"/>
    <col min="12821" max="12821" width="22.140625" bestFit="1" customWidth="1"/>
    <col min="12822" max="12822" width="9.140625" bestFit="1" customWidth="1"/>
    <col min="12823" max="12823" width="6" bestFit="1" customWidth="1"/>
    <col min="13057" max="13057" width="20.140625" bestFit="1" customWidth="1"/>
    <col min="13058" max="13058" width="151.140625" customWidth="1"/>
    <col min="13059" max="13059" width="22.140625" bestFit="1" customWidth="1"/>
    <col min="13060" max="13060" width="9.140625" bestFit="1" customWidth="1"/>
    <col min="13061" max="13061" width="6" bestFit="1" customWidth="1"/>
    <col min="13075" max="13075" width="20.140625" bestFit="1" customWidth="1"/>
    <col min="13076" max="13076" width="151.140625" customWidth="1"/>
    <col min="13077" max="13077" width="22.140625" bestFit="1" customWidth="1"/>
    <col min="13078" max="13078" width="9.140625" bestFit="1" customWidth="1"/>
    <col min="13079" max="13079" width="6" bestFit="1" customWidth="1"/>
    <col min="13313" max="13313" width="20.140625" bestFit="1" customWidth="1"/>
    <col min="13314" max="13314" width="151.140625" customWidth="1"/>
    <col min="13315" max="13315" width="22.140625" bestFit="1" customWidth="1"/>
    <col min="13316" max="13316" width="9.140625" bestFit="1" customWidth="1"/>
    <col min="13317" max="13317" width="6" bestFit="1" customWidth="1"/>
    <col min="13331" max="13331" width="20.140625" bestFit="1" customWidth="1"/>
    <col min="13332" max="13332" width="151.140625" customWidth="1"/>
    <col min="13333" max="13333" width="22.140625" bestFit="1" customWidth="1"/>
    <col min="13334" max="13334" width="9.140625" bestFit="1" customWidth="1"/>
    <col min="13335" max="13335" width="6" bestFit="1" customWidth="1"/>
    <col min="13569" max="13569" width="20.140625" bestFit="1" customWidth="1"/>
    <col min="13570" max="13570" width="151.140625" customWidth="1"/>
    <col min="13571" max="13571" width="22.140625" bestFit="1" customWidth="1"/>
    <col min="13572" max="13572" width="9.140625" bestFit="1" customWidth="1"/>
    <col min="13573" max="13573" width="6" bestFit="1" customWidth="1"/>
    <col min="13587" max="13587" width="20.140625" bestFit="1" customWidth="1"/>
    <col min="13588" max="13588" width="151.140625" customWidth="1"/>
    <col min="13589" max="13589" width="22.140625" bestFit="1" customWidth="1"/>
    <col min="13590" max="13590" width="9.140625" bestFit="1" customWidth="1"/>
    <col min="13591" max="13591" width="6" bestFit="1" customWidth="1"/>
    <col min="13825" max="13825" width="20.140625" bestFit="1" customWidth="1"/>
    <col min="13826" max="13826" width="151.140625" customWidth="1"/>
    <col min="13827" max="13827" width="22.140625" bestFit="1" customWidth="1"/>
    <col min="13828" max="13828" width="9.140625" bestFit="1" customWidth="1"/>
    <col min="13829" max="13829" width="6" bestFit="1" customWidth="1"/>
    <col min="13843" max="13843" width="20.140625" bestFit="1" customWidth="1"/>
    <col min="13844" max="13844" width="151.140625" customWidth="1"/>
    <col min="13845" max="13845" width="22.140625" bestFit="1" customWidth="1"/>
    <col min="13846" max="13846" width="9.140625" bestFit="1" customWidth="1"/>
    <col min="13847" max="13847" width="6" bestFit="1" customWidth="1"/>
    <col min="14081" max="14081" width="20.140625" bestFit="1" customWidth="1"/>
    <col min="14082" max="14082" width="151.140625" customWidth="1"/>
    <col min="14083" max="14083" width="22.140625" bestFit="1" customWidth="1"/>
    <col min="14084" max="14084" width="9.140625" bestFit="1" customWidth="1"/>
    <col min="14085" max="14085" width="6" bestFit="1" customWidth="1"/>
    <col min="14099" max="14099" width="20.140625" bestFit="1" customWidth="1"/>
    <col min="14100" max="14100" width="151.140625" customWidth="1"/>
    <col min="14101" max="14101" width="22.140625" bestFit="1" customWidth="1"/>
    <col min="14102" max="14102" width="9.140625" bestFit="1" customWidth="1"/>
    <col min="14103" max="14103" width="6" bestFit="1" customWidth="1"/>
    <col min="14337" max="14337" width="20.140625" bestFit="1" customWidth="1"/>
    <col min="14338" max="14338" width="151.140625" customWidth="1"/>
    <col min="14339" max="14339" width="22.140625" bestFit="1" customWidth="1"/>
    <col min="14340" max="14340" width="9.140625" bestFit="1" customWidth="1"/>
    <col min="14341" max="14341" width="6" bestFit="1" customWidth="1"/>
    <col min="14355" max="14355" width="20.140625" bestFit="1" customWidth="1"/>
    <col min="14356" max="14356" width="151.140625" customWidth="1"/>
    <col min="14357" max="14357" width="22.140625" bestFit="1" customWidth="1"/>
    <col min="14358" max="14358" width="9.140625" bestFit="1" customWidth="1"/>
    <col min="14359" max="14359" width="6" bestFit="1" customWidth="1"/>
    <col min="14593" max="14593" width="20.140625" bestFit="1" customWidth="1"/>
    <col min="14594" max="14594" width="151.140625" customWidth="1"/>
    <col min="14595" max="14595" width="22.140625" bestFit="1" customWidth="1"/>
    <col min="14596" max="14596" width="9.140625" bestFit="1" customWidth="1"/>
    <col min="14597" max="14597" width="6" bestFit="1" customWidth="1"/>
    <col min="14611" max="14611" width="20.140625" bestFit="1" customWidth="1"/>
    <col min="14612" max="14612" width="151.140625" customWidth="1"/>
    <col min="14613" max="14613" width="22.140625" bestFit="1" customWidth="1"/>
    <col min="14614" max="14614" width="9.140625" bestFit="1" customWidth="1"/>
    <col min="14615" max="14615" width="6" bestFit="1" customWidth="1"/>
    <col min="14849" max="14849" width="20.140625" bestFit="1" customWidth="1"/>
    <col min="14850" max="14850" width="151.140625" customWidth="1"/>
    <col min="14851" max="14851" width="22.140625" bestFit="1" customWidth="1"/>
    <col min="14852" max="14852" width="9.140625" bestFit="1" customWidth="1"/>
    <col min="14853" max="14853" width="6" bestFit="1" customWidth="1"/>
    <col min="14867" max="14867" width="20.140625" bestFit="1" customWidth="1"/>
    <col min="14868" max="14868" width="151.140625" customWidth="1"/>
    <col min="14869" max="14869" width="22.140625" bestFit="1" customWidth="1"/>
    <col min="14870" max="14870" width="9.140625" bestFit="1" customWidth="1"/>
    <col min="14871" max="14871" width="6" bestFit="1" customWidth="1"/>
    <col min="15105" max="15105" width="20.140625" bestFit="1" customWidth="1"/>
    <col min="15106" max="15106" width="151.140625" customWidth="1"/>
    <col min="15107" max="15107" width="22.140625" bestFit="1" customWidth="1"/>
    <col min="15108" max="15108" width="9.140625" bestFit="1" customWidth="1"/>
    <col min="15109" max="15109" width="6" bestFit="1" customWidth="1"/>
    <col min="15123" max="15123" width="20.140625" bestFit="1" customWidth="1"/>
    <col min="15124" max="15124" width="151.140625" customWidth="1"/>
    <col min="15125" max="15125" width="22.140625" bestFit="1" customWidth="1"/>
    <col min="15126" max="15126" width="9.140625" bestFit="1" customWidth="1"/>
    <col min="15127" max="15127" width="6" bestFit="1" customWidth="1"/>
    <col min="15361" max="15361" width="20.140625" bestFit="1" customWidth="1"/>
    <col min="15362" max="15362" width="151.140625" customWidth="1"/>
    <col min="15363" max="15363" width="22.140625" bestFit="1" customWidth="1"/>
    <col min="15364" max="15364" width="9.140625" bestFit="1" customWidth="1"/>
    <col min="15365" max="15365" width="6" bestFit="1" customWidth="1"/>
    <col min="15379" max="15379" width="20.140625" bestFit="1" customWidth="1"/>
    <col min="15380" max="15380" width="151.140625" customWidth="1"/>
    <col min="15381" max="15381" width="22.140625" bestFit="1" customWidth="1"/>
    <col min="15382" max="15382" width="9.140625" bestFit="1" customWidth="1"/>
    <col min="15383" max="15383" width="6" bestFit="1" customWidth="1"/>
    <col min="15617" max="15617" width="20.140625" bestFit="1" customWidth="1"/>
    <col min="15618" max="15618" width="151.140625" customWidth="1"/>
    <col min="15619" max="15619" width="22.140625" bestFit="1" customWidth="1"/>
    <col min="15620" max="15620" width="9.140625" bestFit="1" customWidth="1"/>
    <col min="15621" max="15621" width="6" bestFit="1" customWidth="1"/>
    <col min="15635" max="15635" width="20.140625" bestFit="1" customWidth="1"/>
    <col min="15636" max="15636" width="151.140625" customWidth="1"/>
    <col min="15637" max="15637" width="22.140625" bestFit="1" customWidth="1"/>
    <col min="15638" max="15638" width="9.140625" bestFit="1" customWidth="1"/>
    <col min="15639" max="15639" width="6" bestFit="1" customWidth="1"/>
    <col min="15873" max="15873" width="20.140625" bestFit="1" customWidth="1"/>
    <col min="15874" max="15874" width="151.140625" customWidth="1"/>
    <col min="15875" max="15875" width="22.140625" bestFit="1" customWidth="1"/>
    <col min="15876" max="15876" width="9.140625" bestFit="1" customWidth="1"/>
    <col min="15877" max="15877" width="6" bestFit="1" customWidth="1"/>
    <col min="15891" max="15891" width="20.140625" bestFit="1" customWidth="1"/>
    <col min="15892" max="15892" width="151.140625" customWidth="1"/>
    <col min="15893" max="15893" width="22.140625" bestFit="1" customWidth="1"/>
    <col min="15894" max="15894" width="9.140625" bestFit="1" customWidth="1"/>
    <col min="15895" max="15895" width="6" bestFit="1" customWidth="1"/>
    <col min="16129" max="16129" width="20.140625" bestFit="1" customWidth="1"/>
    <col min="16130" max="16130" width="151.140625" customWidth="1"/>
    <col min="16131" max="16131" width="22.140625" bestFit="1" customWidth="1"/>
    <col min="16132" max="16132" width="9.140625" bestFit="1" customWidth="1"/>
    <col min="16133" max="16133" width="6" bestFit="1" customWidth="1"/>
    <col min="16147" max="16147" width="20.140625" bestFit="1" customWidth="1"/>
    <col min="16148" max="16148" width="151.140625" customWidth="1"/>
    <col min="16149" max="16149" width="22.140625" bestFit="1" customWidth="1"/>
    <col min="16150" max="16150" width="9.140625" bestFit="1" customWidth="1"/>
    <col min="16151" max="16151" width="6" bestFit="1" customWidth="1"/>
  </cols>
  <sheetData>
    <row r="1" spans="1:23" ht="18.75" thickBot="1" x14ac:dyDescent="0.3">
      <c r="A1" s="25" t="s">
        <v>0</v>
      </c>
      <c r="B1" s="26" t="s">
        <v>1</v>
      </c>
      <c r="C1" s="27" t="s">
        <v>2</v>
      </c>
      <c r="D1" s="27" t="s">
        <v>3</v>
      </c>
      <c r="E1" s="27" t="s">
        <v>4</v>
      </c>
      <c r="S1" s="25" t="s">
        <v>0</v>
      </c>
      <c r="T1" s="26" t="s">
        <v>616</v>
      </c>
      <c r="U1" s="27" t="s">
        <v>2</v>
      </c>
      <c r="V1" s="27" t="s">
        <v>3</v>
      </c>
      <c r="W1" s="27" t="s">
        <v>4</v>
      </c>
    </row>
    <row r="2" spans="1:23" ht="54" x14ac:dyDescent="0.25">
      <c r="A2" s="28">
        <v>1</v>
      </c>
      <c r="B2" s="29" t="s">
        <v>6</v>
      </c>
      <c r="C2" s="30">
        <v>180.5</v>
      </c>
      <c r="D2" s="30">
        <v>19.824227601599009</v>
      </c>
      <c r="E2" s="30">
        <f>D2/C2*100</f>
        <v>10.982951579833246</v>
      </c>
      <c r="S2" s="28">
        <v>580</v>
      </c>
      <c r="T2" s="31" t="s">
        <v>65</v>
      </c>
      <c r="U2" s="30">
        <v>63288</v>
      </c>
      <c r="V2" s="30">
        <v>1273.1773901018926</v>
      </c>
      <c r="W2" s="30">
        <f t="shared" ref="W2:W65" si="0">V2/U2*100</f>
        <v>2.0117200576758512</v>
      </c>
    </row>
    <row r="3" spans="1:23" ht="72" x14ac:dyDescent="0.25">
      <c r="A3" s="28">
        <v>2</v>
      </c>
      <c r="B3" s="32" t="s">
        <v>8</v>
      </c>
      <c r="C3" s="30">
        <v>180</v>
      </c>
      <c r="D3" s="30">
        <v>56.166419386201454</v>
      </c>
      <c r="E3" s="30">
        <f t="shared" ref="E3:E66" si="1">D3/C3*100</f>
        <v>31.203566325667474</v>
      </c>
      <c r="S3" s="28">
        <v>587</v>
      </c>
      <c r="T3" s="33" t="s">
        <v>45</v>
      </c>
      <c r="U3" s="30">
        <v>61817.25</v>
      </c>
      <c r="V3" s="30">
        <v>2179.8661082736253</v>
      </c>
      <c r="W3" s="30">
        <f t="shared" si="0"/>
        <v>3.5263071525725027</v>
      </c>
    </row>
    <row r="4" spans="1:23" ht="36" x14ac:dyDescent="0.25">
      <c r="A4" s="28">
        <v>3</v>
      </c>
      <c r="B4" s="32" t="s">
        <v>10</v>
      </c>
      <c r="C4" s="30">
        <v>152</v>
      </c>
      <c r="D4" s="30">
        <v>6.97614984548545</v>
      </c>
      <c r="E4" s="30">
        <f t="shared" si="1"/>
        <v>4.5895722667667433</v>
      </c>
      <c r="S4" s="28">
        <v>581</v>
      </c>
      <c r="T4" s="33" t="s">
        <v>47</v>
      </c>
      <c r="U4" s="30">
        <v>61526.5</v>
      </c>
      <c r="V4" s="30">
        <v>1272.1327236836048</v>
      </c>
      <c r="W4" s="30">
        <f t="shared" si="0"/>
        <v>2.0676175691508614</v>
      </c>
    </row>
    <row r="5" spans="1:23" ht="54" x14ac:dyDescent="0.25">
      <c r="A5" s="28">
        <v>4</v>
      </c>
      <c r="B5" s="32" t="s">
        <v>12</v>
      </c>
      <c r="C5" s="30">
        <v>2</v>
      </c>
      <c r="D5" s="30">
        <v>2.8284271247461903</v>
      </c>
      <c r="E5" s="30">
        <f t="shared" si="1"/>
        <v>141.42135623730951</v>
      </c>
      <c r="S5" s="28">
        <v>585</v>
      </c>
      <c r="T5" s="34" t="s">
        <v>110</v>
      </c>
      <c r="U5" s="30">
        <v>59132.5</v>
      </c>
      <c r="V5" s="30">
        <v>2701.2152203529927</v>
      </c>
      <c r="W5" s="30">
        <f t="shared" si="0"/>
        <v>4.5680720760207887</v>
      </c>
    </row>
    <row r="6" spans="1:23" ht="36" x14ac:dyDescent="0.25">
      <c r="A6" s="28">
        <v>5</v>
      </c>
      <c r="B6" s="32" t="s">
        <v>14</v>
      </c>
      <c r="C6" s="30">
        <v>117.75</v>
      </c>
      <c r="D6" s="30">
        <v>10.307764064044152</v>
      </c>
      <c r="E6" s="30">
        <f t="shared" si="1"/>
        <v>8.7539397571500235</v>
      </c>
      <c r="S6" s="28">
        <v>575</v>
      </c>
      <c r="T6" s="33" t="s">
        <v>177</v>
      </c>
      <c r="U6" s="30">
        <v>58988.25</v>
      </c>
      <c r="V6" s="30">
        <v>2316.6309409715368</v>
      </c>
      <c r="W6" s="30">
        <f t="shared" si="0"/>
        <v>3.9272752471408068</v>
      </c>
    </row>
    <row r="7" spans="1:23" ht="54" x14ac:dyDescent="0.25">
      <c r="A7" s="28">
        <v>6</v>
      </c>
      <c r="B7" s="32" t="s">
        <v>16</v>
      </c>
      <c r="C7" s="30">
        <v>50467.25</v>
      </c>
      <c r="D7" s="30">
        <v>1795.7808654361663</v>
      </c>
      <c r="E7" s="30">
        <f t="shared" si="1"/>
        <v>3.5583093301817836</v>
      </c>
      <c r="S7" s="28">
        <v>583</v>
      </c>
      <c r="T7" s="34" t="s">
        <v>55</v>
      </c>
      <c r="U7" s="30">
        <v>58851</v>
      </c>
      <c r="V7" s="30">
        <v>1155.9388680491138</v>
      </c>
      <c r="W7" s="30">
        <f t="shared" si="0"/>
        <v>1.9641788041819406</v>
      </c>
    </row>
    <row r="8" spans="1:23" ht="54" x14ac:dyDescent="0.25">
      <c r="A8" s="28">
        <v>7</v>
      </c>
      <c r="B8" s="32" t="s">
        <v>18</v>
      </c>
      <c r="C8" s="30">
        <v>38223.75</v>
      </c>
      <c r="D8" s="30">
        <v>2446.9487632559863</v>
      </c>
      <c r="E8" s="30">
        <f t="shared" si="1"/>
        <v>6.4016449543961187</v>
      </c>
      <c r="S8" s="28">
        <v>579</v>
      </c>
      <c r="T8" s="33" t="s">
        <v>197</v>
      </c>
      <c r="U8" s="30">
        <v>58171.75</v>
      </c>
      <c r="V8" s="30">
        <v>1622.6173044395484</v>
      </c>
      <c r="W8" s="30">
        <f t="shared" si="0"/>
        <v>2.7893561813759229</v>
      </c>
    </row>
    <row r="9" spans="1:23" ht="36" x14ac:dyDescent="0.25">
      <c r="A9" s="28">
        <v>8</v>
      </c>
      <c r="B9" s="32" t="s">
        <v>20</v>
      </c>
      <c r="C9" s="30">
        <v>90.5</v>
      </c>
      <c r="D9" s="30">
        <v>8.1853527718724504</v>
      </c>
      <c r="E9" s="30">
        <f t="shared" si="1"/>
        <v>9.0445886982016024</v>
      </c>
      <c r="S9" s="28">
        <v>482</v>
      </c>
      <c r="T9" s="35" t="s">
        <v>89</v>
      </c>
      <c r="U9" s="30">
        <v>58112.75</v>
      </c>
      <c r="V9" s="30">
        <v>323.82235356236089</v>
      </c>
      <c r="W9" s="30">
        <f t="shared" si="0"/>
        <v>0.55723116452475729</v>
      </c>
    </row>
    <row r="10" spans="1:23" ht="36" x14ac:dyDescent="0.25">
      <c r="A10" s="28">
        <v>9</v>
      </c>
      <c r="B10" s="32" t="s">
        <v>22</v>
      </c>
      <c r="C10" s="30">
        <v>261.5</v>
      </c>
      <c r="D10" s="30">
        <v>27.742866951104144</v>
      </c>
      <c r="E10" s="30">
        <f t="shared" si="1"/>
        <v>10.609126941148812</v>
      </c>
      <c r="S10" s="28">
        <v>574</v>
      </c>
      <c r="T10" s="33" t="s">
        <v>31</v>
      </c>
      <c r="U10" s="30">
        <v>57648.25</v>
      </c>
      <c r="V10" s="30">
        <v>1238.1322963776258</v>
      </c>
      <c r="W10" s="30">
        <f t="shared" si="0"/>
        <v>2.1477361348828903</v>
      </c>
    </row>
    <row r="11" spans="1:23" ht="36" x14ac:dyDescent="0.25">
      <c r="A11" s="28">
        <v>10</v>
      </c>
      <c r="B11" s="32" t="s">
        <v>24</v>
      </c>
      <c r="C11" s="30">
        <v>44.25</v>
      </c>
      <c r="D11" s="30">
        <v>8.1802607945386843</v>
      </c>
      <c r="E11" s="30">
        <f t="shared" si="1"/>
        <v>18.486465072403806</v>
      </c>
      <c r="S11" s="28">
        <v>573</v>
      </c>
      <c r="T11" s="33" t="s">
        <v>135</v>
      </c>
      <c r="U11" s="30">
        <v>56699</v>
      </c>
      <c r="V11" s="30">
        <v>2238.7426530681605</v>
      </c>
      <c r="W11" s="30">
        <f t="shared" si="0"/>
        <v>3.9484693787688681</v>
      </c>
    </row>
    <row r="12" spans="1:23" ht="36" x14ac:dyDescent="0.25">
      <c r="A12" s="28">
        <v>11</v>
      </c>
      <c r="B12" s="32" t="s">
        <v>26</v>
      </c>
      <c r="C12" s="30">
        <v>54.75</v>
      </c>
      <c r="D12" s="30">
        <v>4.349329450233296</v>
      </c>
      <c r="E12" s="30">
        <f t="shared" si="1"/>
        <v>7.9439807310197192</v>
      </c>
      <c r="S12" s="28">
        <v>576</v>
      </c>
      <c r="T12" s="33" t="s">
        <v>67</v>
      </c>
      <c r="U12" s="30">
        <v>56468.75</v>
      </c>
      <c r="V12" s="30">
        <v>645.40239385983068</v>
      </c>
      <c r="W12" s="30">
        <f t="shared" si="0"/>
        <v>1.1429372774496172</v>
      </c>
    </row>
    <row r="13" spans="1:23" ht="36" x14ac:dyDescent="0.25">
      <c r="A13" s="28">
        <v>12</v>
      </c>
      <c r="B13" s="32" t="s">
        <v>28</v>
      </c>
      <c r="C13" s="30">
        <v>233.25</v>
      </c>
      <c r="D13" s="30">
        <v>40.852376511858729</v>
      </c>
      <c r="E13" s="30">
        <f t="shared" si="1"/>
        <v>17.514416510979093</v>
      </c>
      <c r="S13" s="28">
        <v>577</v>
      </c>
      <c r="T13" s="33" t="s">
        <v>183</v>
      </c>
      <c r="U13" s="30">
        <v>56402.5</v>
      </c>
      <c r="V13" s="30">
        <v>1643.4310653832324</v>
      </c>
      <c r="W13" s="30">
        <f t="shared" si="0"/>
        <v>2.9137557118624748</v>
      </c>
    </row>
    <row r="14" spans="1:23" ht="36" x14ac:dyDescent="0.25">
      <c r="A14" s="28">
        <v>13</v>
      </c>
      <c r="B14" s="32" t="s">
        <v>30</v>
      </c>
      <c r="C14" s="30">
        <v>147.25</v>
      </c>
      <c r="D14" s="30">
        <v>4.8562674281111553</v>
      </c>
      <c r="E14" s="30">
        <f t="shared" si="1"/>
        <v>3.2979744842860139</v>
      </c>
      <c r="S14" s="28">
        <v>578</v>
      </c>
      <c r="T14" s="33" t="s">
        <v>102</v>
      </c>
      <c r="U14" s="30">
        <v>56306.75</v>
      </c>
      <c r="V14" s="30">
        <v>1979.3379996015503</v>
      </c>
      <c r="W14" s="30">
        <f t="shared" si="0"/>
        <v>3.5152765869128486</v>
      </c>
    </row>
    <row r="15" spans="1:23" ht="36" x14ac:dyDescent="0.25">
      <c r="A15" s="28">
        <v>14</v>
      </c>
      <c r="B15" s="32" t="s">
        <v>32</v>
      </c>
      <c r="C15" s="30">
        <v>153.5</v>
      </c>
      <c r="D15" s="30">
        <v>17.058722109231979</v>
      </c>
      <c r="E15" s="30">
        <f t="shared" si="1"/>
        <v>11.113174012528978</v>
      </c>
      <c r="S15" s="28">
        <v>481</v>
      </c>
      <c r="T15" s="35" t="s">
        <v>29</v>
      </c>
      <c r="U15" s="30">
        <v>54006</v>
      </c>
      <c r="V15" s="30">
        <v>5952.0662518714171</v>
      </c>
      <c r="W15" s="30">
        <f t="shared" si="0"/>
        <v>11.021120341946112</v>
      </c>
    </row>
    <row r="16" spans="1:23" ht="36" x14ac:dyDescent="0.25">
      <c r="A16" s="28">
        <v>15</v>
      </c>
      <c r="B16" s="32" t="s">
        <v>34</v>
      </c>
      <c r="C16" s="30">
        <v>99</v>
      </c>
      <c r="D16" s="30">
        <v>9.2014491612281741</v>
      </c>
      <c r="E16" s="30">
        <f t="shared" si="1"/>
        <v>9.2943930921496705</v>
      </c>
      <c r="S16" s="28">
        <v>543</v>
      </c>
      <c r="T16" s="36" t="s">
        <v>108</v>
      </c>
      <c r="U16" s="30">
        <v>53768.5</v>
      </c>
      <c r="V16" s="30">
        <v>897.39567638806909</v>
      </c>
      <c r="W16" s="30">
        <f t="shared" si="0"/>
        <v>1.6689989052848211</v>
      </c>
    </row>
    <row r="17" spans="1:23" x14ac:dyDescent="0.25">
      <c r="A17" s="28">
        <v>16</v>
      </c>
      <c r="B17" s="32" t="s">
        <v>36</v>
      </c>
      <c r="C17" s="30">
        <v>133.25</v>
      </c>
      <c r="D17" s="30">
        <v>8.4606934309980364</v>
      </c>
      <c r="E17" s="30">
        <f t="shared" si="1"/>
        <v>6.3494885035632542</v>
      </c>
      <c r="S17" s="28">
        <v>126</v>
      </c>
      <c r="T17" s="37" t="s">
        <v>84</v>
      </c>
      <c r="U17" s="30">
        <v>52948.5</v>
      </c>
      <c r="V17" s="30">
        <v>823.49681237998732</v>
      </c>
      <c r="W17" s="30">
        <f t="shared" si="0"/>
        <v>1.5552788320348778</v>
      </c>
    </row>
    <row r="18" spans="1:23" x14ac:dyDescent="0.25">
      <c r="A18" s="28">
        <v>17</v>
      </c>
      <c r="B18" s="32" t="s">
        <v>38</v>
      </c>
      <c r="C18" s="30">
        <v>102.25</v>
      </c>
      <c r="D18" s="30">
        <v>3.3040379335998349</v>
      </c>
      <c r="E18" s="30">
        <f t="shared" si="1"/>
        <v>3.2313329423959267</v>
      </c>
      <c r="S18" s="28">
        <v>253</v>
      </c>
      <c r="T18" s="32" t="s">
        <v>41</v>
      </c>
      <c r="U18" s="30">
        <v>51873.5</v>
      </c>
      <c r="V18" s="30">
        <v>3520.9571141949459</v>
      </c>
      <c r="W18" s="30">
        <f t="shared" si="0"/>
        <v>6.787583475560635</v>
      </c>
    </row>
    <row r="19" spans="1:23" x14ac:dyDescent="0.25">
      <c r="A19" s="28">
        <v>18</v>
      </c>
      <c r="B19" s="32" t="s">
        <v>40</v>
      </c>
      <c r="C19" s="30">
        <v>167</v>
      </c>
      <c r="D19" s="30">
        <v>11.74734012447073</v>
      </c>
      <c r="E19" s="30">
        <f t="shared" si="1"/>
        <v>7.0343354038746888</v>
      </c>
      <c r="S19" s="28">
        <v>529</v>
      </c>
      <c r="T19" s="36" t="s">
        <v>49</v>
      </c>
      <c r="U19" s="30">
        <v>51578</v>
      </c>
      <c r="V19" s="30">
        <v>291.06127648085834</v>
      </c>
      <c r="W19" s="30">
        <f t="shared" si="0"/>
        <v>0.56431283973953694</v>
      </c>
    </row>
    <row r="20" spans="1:23" x14ac:dyDescent="0.25">
      <c r="A20" s="28">
        <v>19</v>
      </c>
      <c r="B20" s="37" t="s">
        <v>42</v>
      </c>
      <c r="C20" s="30">
        <v>15431.5</v>
      </c>
      <c r="D20" s="30">
        <v>1573.1883760906278</v>
      </c>
      <c r="E20" s="30">
        <f t="shared" si="1"/>
        <v>10.194656229728983</v>
      </c>
      <c r="S20" s="28">
        <v>70</v>
      </c>
      <c r="T20" s="37" t="s">
        <v>9</v>
      </c>
      <c r="U20" s="30">
        <v>51380.25</v>
      </c>
      <c r="V20" s="30">
        <v>3865.2825144698886</v>
      </c>
      <c r="W20" s="30">
        <f t="shared" si="0"/>
        <v>7.5228954986982135</v>
      </c>
    </row>
    <row r="21" spans="1:23" x14ac:dyDescent="0.25">
      <c r="A21" s="28">
        <v>20</v>
      </c>
      <c r="B21" s="37" t="s">
        <v>44</v>
      </c>
      <c r="C21" s="30">
        <v>2249</v>
      </c>
      <c r="D21" s="30">
        <v>607.06726700314414</v>
      </c>
      <c r="E21" s="30">
        <f t="shared" si="1"/>
        <v>26.992764206453717</v>
      </c>
      <c r="S21" s="28">
        <v>483</v>
      </c>
      <c r="T21" s="35" t="s">
        <v>75</v>
      </c>
      <c r="U21" s="30">
        <v>51067.25</v>
      </c>
      <c r="V21" s="30">
        <v>1265.4610161254805</v>
      </c>
      <c r="W21" s="30">
        <f t="shared" si="0"/>
        <v>2.4780285136275801</v>
      </c>
    </row>
    <row r="22" spans="1:23" ht="36" x14ac:dyDescent="0.25">
      <c r="A22" s="28">
        <v>21</v>
      </c>
      <c r="B22" s="37" t="s">
        <v>46</v>
      </c>
      <c r="C22" s="30">
        <v>55.75</v>
      </c>
      <c r="D22" s="30">
        <v>5.315072906367325</v>
      </c>
      <c r="E22" s="30">
        <f t="shared" si="1"/>
        <v>9.5337630607485657</v>
      </c>
      <c r="S22" s="28">
        <v>471</v>
      </c>
      <c r="T22" s="34" t="s">
        <v>134</v>
      </c>
      <c r="U22" s="30">
        <v>50639.5</v>
      </c>
      <c r="V22" s="30">
        <v>5121.1618798862428</v>
      </c>
      <c r="W22" s="30">
        <f t="shared" si="0"/>
        <v>10.112978761414</v>
      </c>
    </row>
    <row r="23" spans="1:23" x14ac:dyDescent="0.25">
      <c r="A23" s="28">
        <v>22</v>
      </c>
      <c r="B23" s="37" t="s">
        <v>48</v>
      </c>
      <c r="C23" s="30">
        <v>85</v>
      </c>
      <c r="D23" s="30">
        <v>6.0553007081949835</v>
      </c>
      <c r="E23" s="30">
        <f t="shared" si="1"/>
        <v>7.1238831861117458</v>
      </c>
      <c r="S23" s="28">
        <v>6</v>
      </c>
      <c r="T23" s="32" t="s">
        <v>16</v>
      </c>
      <c r="U23" s="30">
        <v>50467.25</v>
      </c>
      <c r="V23" s="30">
        <v>1795.7808654361663</v>
      </c>
      <c r="W23" s="30">
        <f t="shared" si="0"/>
        <v>3.5583093301817836</v>
      </c>
    </row>
    <row r="24" spans="1:23" x14ac:dyDescent="0.25">
      <c r="A24" s="28">
        <v>23</v>
      </c>
      <c r="B24" s="37" t="s">
        <v>50</v>
      </c>
      <c r="C24" s="30">
        <v>37</v>
      </c>
      <c r="D24" s="30">
        <v>6.0553007081949835</v>
      </c>
      <c r="E24" s="30">
        <f t="shared" si="1"/>
        <v>16.365677589716171</v>
      </c>
      <c r="S24" s="28">
        <v>75</v>
      </c>
      <c r="T24" s="32" t="s">
        <v>73</v>
      </c>
      <c r="U24" s="30">
        <v>50363.5</v>
      </c>
      <c r="V24" s="30">
        <v>2596.2391389597892</v>
      </c>
      <c r="W24" s="30">
        <f t="shared" si="0"/>
        <v>5.1550014176135281</v>
      </c>
    </row>
    <row r="25" spans="1:23" ht="54" x14ac:dyDescent="0.25">
      <c r="A25" s="28">
        <v>24</v>
      </c>
      <c r="B25" s="37" t="s">
        <v>52</v>
      </c>
      <c r="C25" s="30">
        <v>21753</v>
      </c>
      <c r="D25" s="30">
        <v>3030.7267555269091</v>
      </c>
      <c r="E25" s="30">
        <f t="shared" si="1"/>
        <v>13.932454169663536</v>
      </c>
      <c r="S25" s="28">
        <v>567</v>
      </c>
      <c r="T25" s="36" t="s">
        <v>224</v>
      </c>
      <c r="U25" s="30">
        <v>50193.25</v>
      </c>
      <c r="V25" s="30">
        <v>1779.3375874184189</v>
      </c>
      <c r="W25" s="30">
        <f t="shared" si="0"/>
        <v>3.544973850903097</v>
      </c>
    </row>
    <row r="26" spans="1:23" ht="36" x14ac:dyDescent="0.25">
      <c r="A26" s="28">
        <v>25</v>
      </c>
      <c r="B26" s="32" t="s">
        <v>54</v>
      </c>
      <c r="C26" s="30">
        <v>137.5</v>
      </c>
      <c r="D26" s="30">
        <v>17.058722109231979</v>
      </c>
      <c r="E26" s="30">
        <f t="shared" si="1"/>
        <v>12.406343352168712</v>
      </c>
      <c r="S26" s="28">
        <v>547</v>
      </c>
      <c r="T26" s="36" t="s">
        <v>276</v>
      </c>
      <c r="U26" s="30">
        <v>50010.5</v>
      </c>
      <c r="V26" s="30">
        <v>752.44689735112433</v>
      </c>
      <c r="W26" s="30">
        <f t="shared" si="0"/>
        <v>1.5045778333572437</v>
      </c>
    </row>
    <row r="27" spans="1:23" ht="54" x14ac:dyDescent="0.25">
      <c r="A27" s="28">
        <v>26</v>
      </c>
      <c r="B27" s="32" t="s">
        <v>56</v>
      </c>
      <c r="C27" s="30">
        <v>133.75</v>
      </c>
      <c r="D27" s="30">
        <v>15.173990905493518</v>
      </c>
      <c r="E27" s="30">
        <f t="shared" si="1"/>
        <v>11.345039929340949</v>
      </c>
      <c r="S27" s="28">
        <v>564</v>
      </c>
      <c r="T27" s="37" t="s">
        <v>282</v>
      </c>
      <c r="U27" s="30">
        <v>49976.75</v>
      </c>
      <c r="V27" s="30">
        <v>2329.3109675037667</v>
      </c>
      <c r="W27" s="30">
        <f t="shared" si="0"/>
        <v>4.6607892019864572</v>
      </c>
    </row>
    <row r="28" spans="1:23" x14ac:dyDescent="0.25">
      <c r="A28" s="28">
        <v>27</v>
      </c>
      <c r="B28" s="37" t="s">
        <v>58</v>
      </c>
      <c r="C28" s="30">
        <v>108.5</v>
      </c>
      <c r="D28" s="30">
        <v>11.67618659209133</v>
      </c>
      <c r="E28" s="30">
        <f t="shared" si="1"/>
        <v>10.761462296858369</v>
      </c>
      <c r="S28" s="28">
        <v>71</v>
      </c>
      <c r="T28" s="37" t="s">
        <v>132</v>
      </c>
      <c r="U28" s="30">
        <v>49893</v>
      </c>
      <c r="V28" s="30">
        <v>3980.0209379683752</v>
      </c>
      <c r="W28" s="30">
        <f t="shared" si="0"/>
        <v>7.9771128975374808</v>
      </c>
    </row>
    <row r="29" spans="1:23" x14ac:dyDescent="0.25">
      <c r="A29" s="28">
        <v>28</v>
      </c>
      <c r="B29" s="32" t="s">
        <v>60</v>
      </c>
      <c r="C29" s="30">
        <v>35144</v>
      </c>
      <c r="D29" s="30">
        <v>2017.7036452363366</v>
      </c>
      <c r="E29" s="30">
        <f t="shared" si="1"/>
        <v>5.7412464296504</v>
      </c>
      <c r="S29" s="28">
        <v>79</v>
      </c>
      <c r="T29" s="32" t="s">
        <v>13</v>
      </c>
      <c r="U29" s="30">
        <v>49840.5</v>
      </c>
      <c r="V29" s="30">
        <v>1256.7443388905053</v>
      </c>
      <c r="W29" s="30">
        <f t="shared" si="0"/>
        <v>2.5215323660286422</v>
      </c>
    </row>
    <row r="30" spans="1:23" ht="36" x14ac:dyDescent="0.25">
      <c r="A30" s="28">
        <v>29</v>
      </c>
      <c r="B30" s="32" t="s">
        <v>62</v>
      </c>
      <c r="C30" s="30">
        <v>66.5</v>
      </c>
      <c r="D30" s="30">
        <v>4.2031734043061642</v>
      </c>
      <c r="E30" s="30">
        <f t="shared" si="1"/>
        <v>6.3205615102348327</v>
      </c>
      <c r="S30" s="28">
        <v>484</v>
      </c>
      <c r="T30" s="35" t="s">
        <v>51</v>
      </c>
      <c r="U30" s="30">
        <v>49835.25</v>
      </c>
      <c r="V30" s="30">
        <v>1405.8886572793263</v>
      </c>
      <c r="W30" s="30">
        <f t="shared" si="0"/>
        <v>2.821072749267489</v>
      </c>
    </row>
    <row r="31" spans="1:23" x14ac:dyDescent="0.25">
      <c r="A31" s="28">
        <v>30</v>
      </c>
      <c r="B31" s="32" t="s">
        <v>64</v>
      </c>
      <c r="C31" s="30">
        <v>-78.75</v>
      </c>
      <c r="D31" s="30">
        <v>73.336552959625806</v>
      </c>
      <c r="E31" s="30">
        <f t="shared" si="1"/>
        <v>-93.125781536032775</v>
      </c>
      <c r="S31" s="28">
        <v>360</v>
      </c>
      <c r="T31" s="37" t="s">
        <v>11</v>
      </c>
      <c r="U31" s="30">
        <v>49663</v>
      </c>
      <c r="V31" s="30">
        <v>2337.5287520513339</v>
      </c>
      <c r="W31" s="30">
        <f t="shared" si="0"/>
        <v>4.7067812094543902</v>
      </c>
    </row>
    <row r="32" spans="1:23" x14ac:dyDescent="0.25">
      <c r="A32" s="28">
        <v>31</v>
      </c>
      <c r="B32" s="32" t="s">
        <v>66</v>
      </c>
      <c r="C32" s="30">
        <v>128</v>
      </c>
      <c r="D32" s="30">
        <v>24.248711305964282</v>
      </c>
      <c r="E32" s="30">
        <f t="shared" si="1"/>
        <v>18.944305707784594</v>
      </c>
      <c r="S32" s="28">
        <v>54</v>
      </c>
      <c r="T32" s="37" t="s">
        <v>109</v>
      </c>
      <c r="U32" s="30">
        <v>49511.25</v>
      </c>
      <c r="V32" s="30">
        <v>696.62968402636034</v>
      </c>
      <c r="W32" s="30">
        <f t="shared" si="0"/>
        <v>1.407012919339262</v>
      </c>
    </row>
    <row r="33" spans="1:23" ht="36" x14ac:dyDescent="0.25">
      <c r="A33" s="28">
        <v>32</v>
      </c>
      <c r="B33" s="32" t="s">
        <v>68</v>
      </c>
      <c r="C33" s="30">
        <v>43648.5</v>
      </c>
      <c r="D33" s="30">
        <v>2805.4287254060355</v>
      </c>
      <c r="E33" s="30">
        <f t="shared" si="1"/>
        <v>6.4273198973757069</v>
      </c>
      <c r="S33" s="28">
        <v>531</v>
      </c>
      <c r="T33" s="37" t="s">
        <v>39</v>
      </c>
      <c r="U33" s="30">
        <v>49044.5</v>
      </c>
      <c r="V33" s="30">
        <v>712.51315777324419</v>
      </c>
      <c r="W33" s="30">
        <f t="shared" si="0"/>
        <v>1.4527891155445445</v>
      </c>
    </row>
    <row r="34" spans="1:23" ht="36" x14ac:dyDescent="0.25">
      <c r="A34" s="28">
        <v>33</v>
      </c>
      <c r="B34" s="32" t="s">
        <v>70</v>
      </c>
      <c r="C34" s="30">
        <v>34335</v>
      </c>
      <c r="D34" s="30">
        <v>1840.2104952060963</v>
      </c>
      <c r="E34" s="30">
        <f t="shared" si="1"/>
        <v>5.3595762202012418</v>
      </c>
      <c r="S34" s="28">
        <v>541</v>
      </c>
      <c r="T34" s="36" t="s">
        <v>568</v>
      </c>
      <c r="U34" s="30">
        <v>48966</v>
      </c>
      <c r="V34" s="30">
        <v>3757.1213271155707</v>
      </c>
      <c r="W34" s="30">
        <f t="shared" si="0"/>
        <v>7.672918611108873</v>
      </c>
    </row>
    <row r="35" spans="1:23" ht="36" x14ac:dyDescent="0.25">
      <c r="A35" s="28">
        <v>34</v>
      </c>
      <c r="B35" s="37" t="s">
        <v>72</v>
      </c>
      <c r="C35" s="30">
        <v>48.5</v>
      </c>
      <c r="D35" s="30">
        <v>4.358898943540674</v>
      </c>
      <c r="E35" s="30">
        <f t="shared" si="1"/>
        <v>8.987420502145719</v>
      </c>
      <c r="S35" s="28">
        <v>472</v>
      </c>
      <c r="T35" s="34" t="s">
        <v>164</v>
      </c>
      <c r="U35" s="30">
        <v>48263</v>
      </c>
      <c r="V35" s="30">
        <v>3459.2057855332437</v>
      </c>
      <c r="W35" s="30">
        <f t="shared" si="0"/>
        <v>7.1674073006925463</v>
      </c>
    </row>
    <row r="36" spans="1:23" x14ac:dyDescent="0.25">
      <c r="A36" s="28">
        <v>35</v>
      </c>
      <c r="B36" s="37" t="s">
        <v>74</v>
      </c>
      <c r="C36" s="30">
        <v>58</v>
      </c>
      <c r="D36" s="30">
        <v>3.7416573867739413</v>
      </c>
      <c r="E36" s="30">
        <f t="shared" si="1"/>
        <v>6.4511334254723121</v>
      </c>
      <c r="S36" s="28">
        <v>161</v>
      </c>
      <c r="T36" s="32" t="s">
        <v>159</v>
      </c>
      <c r="U36" s="30">
        <v>47854.5</v>
      </c>
      <c r="V36" s="30">
        <v>5244.0163678869912</v>
      </c>
      <c r="W36" s="30">
        <f t="shared" si="0"/>
        <v>10.958251299014703</v>
      </c>
    </row>
    <row r="37" spans="1:23" x14ac:dyDescent="0.25">
      <c r="A37" s="28">
        <v>36</v>
      </c>
      <c r="B37" s="32" t="s">
        <v>76</v>
      </c>
      <c r="C37" s="30">
        <v>50.75</v>
      </c>
      <c r="D37" s="30">
        <v>5.3774219349672263</v>
      </c>
      <c r="E37" s="30">
        <f t="shared" si="1"/>
        <v>10.595905290575814</v>
      </c>
      <c r="S37" s="28">
        <v>72</v>
      </c>
      <c r="T37" s="37" t="s">
        <v>136</v>
      </c>
      <c r="U37" s="30">
        <v>46865.75</v>
      </c>
      <c r="V37" s="30">
        <v>1557.6515175096129</v>
      </c>
      <c r="W37" s="30">
        <f t="shared" si="0"/>
        <v>3.3236457701191444</v>
      </c>
    </row>
    <row r="38" spans="1:23" x14ac:dyDescent="0.25">
      <c r="A38" s="28">
        <v>37</v>
      </c>
      <c r="B38" s="32" t="s">
        <v>78</v>
      </c>
      <c r="C38" s="30">
        <v>99.75</v>
      </c>
      <c r="D38" s="30">
        <v>9.6046863561492728</v>
      </c>
      <c r="E38" s="30">
        <f t="shared" si="1"/>
        <v>9.62875825177872</v>
      </c>
      <c r="S38" s="28">
        <v>530</v>
      </c>
      <c r="T38" s="36" t="s">
        <v>53</v>
      </c>
      <c r="U38" s="30">
        <v>46714</v>
      </c>
      <c r="V38" s="30">
        <v>1185.937322683342</v>
      </c>
      <c r="W38" s="30">
        <f t="shared" si="0"/>
        <v>2.5387192761984458</v>
      </c>
    </row>
    <row r="39" spans="1:23" x14ac:dyDescent="0.25">
      <c r="A39" s="28">
        <v>38</v>
      </c>
      <c r="B39" s="32" t="s">
        <v>80</v>
      </c>
      <c r="C39" s="30">
        <v>137</v>
      </c>
      <c r="D39" s="30">
        <v>8.4459063062132849</v>
      </c>
      <c r="E39" s="30">
        <f t="shared" si="1"/>
        <v>6.1648951140242954</v>
      </c>
      <c r="S39" s="28">
        <v>77</v>
      </c>
      <c r="T39" s="32" t="s">
        <v>144</v>
      </c>
      <c r="U39" s="30">
        <v>46595.75</v>
      </c>
      <c r="V39" s="30">
        <v>4597.1478386060198</v>
      </c>
      <c r="W39" s="30">
        <f t="shared" si="0"/>
        <v>9.8660239154987739</v>
      </c>
    </row>
    <row r="40" spans="1:23" x14ac:dyDescent="0.25">
      <c r="A40" s="28">
        <v>39</v>
      </c>
      <c r="B40" s="32" t="s">
        <v>81</v>
      </c>
      <c r="C40" s="30">
        <v>50.5</v>
      </c>
      <c r="D40" s="30">
        <v>5.9160797830996161</v>
      </c>
      <c r="E40" s="30">
        <f t="shared" si="1"/>
        <v>11.71500947148439</v>
      </c>
      <c r="S40" s="28">
        <v>81</v>
      </c>
      <c r="T40" s="32" t="s">
        <v>23</v>
      </c>
      <c r="U40" s="30">
        <v>46466</v>
      </c>
      <c r="V40" s="30">
        <v>636.24052055806692</v>
      </c>
      <c r="W40" s="30">
        <f t="shared" si="0"/>
        <v>1.3692603636165517</v>
      </c>
    </row>
    <row r="41" spans="1:23" x14ac:dyDescent="0.25">
      <c r="A41" s="28">
        <v>40</v>
      </c>
      <c r="B41" s="32" t="s">
        <v>83</v>
      </c>
      <c r="C41" s="30">
        <v>64.25</v>
      </c>
      <c r="D41" s="30">
        <v>3.9475730941090039</v>
      </c>
      <c r="E41" s="30">
        <f t="shared" si="1"/>
        <v>6.144082636745531</v>
      </c>
      <c r="S41" s="28">
        <v>80</v>
      </c>
      <c r="T41" s="32" t="s">
        <v>79</v>
      </c>
      <c r="U41" s="30">
        <v>45732.25</v>
      </c>
      <c r="V41" s="30">
        <v>1182.3500257256026</v>
      </c>
      <c r="W41" s="30">
        <f t="shared" si="0"/>
        <v>2.5853747098067612</v>
      </c>
    </row>
    <row r="42" spans="1:23" x14ac:dyDescent="0.25">
      <c r="A42" s="28">
        <v>41</v>
      </c>
      <c r="B42" s="32" t="s">
        <v>85</v>
      </c>
      <c r="C42" s="30">
        <v>151</v>
      </c>
      <c r="D42" s="30">
        <v>16.06237840420901</v>
      </c>
      <c r="E42" s="30">
        <f t="shared" si="1"/>
        <v>10.637336691529145</v>
      </c>
      <c r="S42" s="28">
        <v>119</v>
      </c>
      <c r="T42" s="32" t="s">
        <v>116</v>
      </c>
      <c r="U42" s="30">
        <v>45340</v>
      </c>
      <c r="V42" s="30">
        <v>1888.4409795737154</v>
      </c>
      <c r="W42" s="30">
        <f t="shared" si="0"/>
        <v>4.1650661216888301</v>
      </c>
    </row>
    <row r="43" spans="1:23" x14ac:dyDescent="0.25">
      <c r="A43" s="28">
        <v>42</v>
      </c>
      <c r="B43" s="32" t="s">
        <v>86</v>
      </c>
      <c r="C43" s="30">
        <v>8389.25</v>
      </c>
      <c r="D43" s="30">
        <v>532.58575209381377</v>
      </c>
      <c r="E43" s="30">
        <f t="shared" si="1"/>
        <v>6.3484310527617343</v>
      </c>
      <c r="S43" s="28">
        <v>93</v>
      </c>
      <c r="T43" s="32" t="s">
        <v>35</v>
      </c>
      <c r="U43" s="30">
        <v>45033.5</v>
      </c>
      <c r="V43" s="30">
        <v>696.71347530148046</v>
      </c>
      <c r="W43" s="30">
        <f t="shared" si="0"/>
        <v>1.5471004370112926</v>
      </c>
    </row>
    <row r="44" spans="1:23" x14ac:dyDescent="0.25">
      <c r="A44" s="28">
        <v>43</v>
      </c>
      <c r="B44" s="32" t="s">
        <v>88</v>
      </c>
      <c r="C44" s="30">
        <v>8182.5</v>
      </c>
      <c r="D44" s="30">
        <v>328.97872271622674</v>
      </c>
      <c r="E44" s="30">
        <f t="shared" si="1"/>
        <v>4.0205160124195141</v>
      </c>
      <c r="S44" s="28">
        <v>301</v>
      </c>
      <c r="T44" s="37" t="s">
        <v>100</v>
      </c>
      <c r="U44" s="30">
        <v>44856.5</v>
      </c>
      <c r="V44" s="30">
        <v>2169.5316698925294</v>
      </c>
      <c r="W44" s="30">
        <f t="shared" si="0"/>
        <v>4.8366048842253173</v>
      </c>
    </row>
    <row r="45" spans="1:23" x14ac:dyDescent="0.25">
      <c r="A45" s="28">
        <v>44</v>
      </c>
      <c r="B45" s="32" t="s">
        <v>90</v>
      </c>
      <c r="C45" s="30">
        <v>11491</v>
      </c>
      <c r="D45" s="30">
        <v>2289.9783113965659</v>
      </c>
      <c r="E45" s="30">
        <f t="shared" si="1"/>
        <v>19.928451060800331</v>
      </c>
      <c r="S45" s="28">
        <v>127</v>
      </c>
      <c r="T45" s="37" t="s">
        <v>185</v>
      </c>
      <c r="U45" s="30">
        <v>44544.75</v>
      </c>
      <c r="V45" s="30">
        <v>2374.3535786960347</v>
      </c>
      <c r="W45" s="30">
        <f t="shared" si="0"/>
        <v>5.3302658084197008</v>
      </c>
    </row>
    <row r="46" spans="1:23" ht="36" x14ac:dyDescent="0.25">
      <c r="A46" s="28">
        <v>45</v>
      </c>
      <c r="B46" s="32" t="s">
        <v>92</v>
      </c>
      <c r="C46" s="30">
        <v>2916.25</v>
      </c>
      <c r="D46" s="30">
        <v>326.21094913159084</v>
      </c>
      <c r="E46" s="30">
        <f t="shared" si="1"/>
        <v>11.185973394996687</v>
      </c>
      <c r="S46" s="28">
        <v>549</v>
      </c>
      <c r="T46" s="36" t="s">
        <v>207</v>
      </c>
      <c r="U46" s="30">
        <v>44538.25</v>
      </c>
      <c r="V46" s="30">
        <v>3438.1726129830458</v>
      </c>
      <c r="W46" s="30">
        <f t="shared" si="0"/>
        <v>7.7195952085747548</v>
      </c>
    </row>
    <row r="47" spans="1:23" x14ac:dyDescent="0.25">
      <c r="A47" s="28">
        <v>46</v>
      </c>
      <c r="B47" s="32" t="s">
        <v>7</v>
      </c>
      <c r="C47" s="30">
        <v>39488.25</v>
      </c>
      <c r="D47" s="30">
        <v>2282.3790767530272</v>
      </c>
      <c r="E47" s="30">
        <f t="shared" si="1"/>
        <v>5.7798942134762301</v>
      </c>
      <c r="S47" s="28">
        <v>76</v>
      </c>
      <c r="T47" s="32" t="s">
        <v>114</v>
      </c>
      <c r="U47" s="30">
        <v>44483.5</v>
      </c>
      <c r="V47" s="30">
        <v>1696.523995311197</v>
      </c>
      <c r="W47" s="30">
        <f t="shared" si="0"/>
        <v>3.8138275884568369</v>
      </c>
    </row>
    <row r="48" spans="1:23" x14ac:dyDescent="0.25">
      <c r="A48" s="28">
        <v>47</v>
      </c>
      <c r="B48" s="32" t="s">
        <v>95</v>
      </c>
      <c r="C48" s="30">
        <v>95</v>
      </c>
      <c r="D48" s="30">
        <v>8.6023252670426267</v>
      </c>
      <c r="E48" s="30">
        <f t="shared" si="1"/>
        <v>9.0550792284659227</v>
      </c>
      <c r="S48" s="28">
        <v>341</v>
      </c>
      <c r="T48" s="32" t="s">
        <v>146</v>
      </c>
      <c r="U48" s="30">
        <v>44326</v>
      </c>
      <c r="V48" s="30">
        <v>1667.244233258383</v>
      </c>
      <c r="W48" s="30">
        <f t="shared" si="0"/>
        <v>3.7613234518304903</v>
      </c>
    </row>
    <row r="49" spans="1:23" ht="21" x14ac:dyDescent="0.25">
      <c r="A49" s="28">
        <v>48</v>
      </c>
      <c r="B49" s="32" t="s">
        <v>97</v>
      </c>
      <c r="C49" s="30">
        <v>92.25</v>
      </c>
      <c r="D49" s="30">
        <v>18.945096111307187</v>
      </c>
      <c r="E49" s="30">
        <f t="shared" si="1"/>
        <v>20.536689551552506</v>
      </c>
      <c r="S49" s="28">
        <v>474</v>
      </c>
      <c r="T49" s="35" t="s">
        <v>148</v>
      </c>
      <c r="U49" s="30">
        <v>44207</v>
      </c>
      <c r="V49" s="30">
        <v>1139.2175677484379</v>
      </c>
      <c r="W49" s="30">
        <f t="shared" si="0"/>
        <v>2.5770071883376793</v>
      </c>
    </row>
    <row r="50" spans="1:23" ht="36" x14ac:dyDescent="0.25">
      <c r="A50" s="28">
        <v>49</v>
      </c>
      <c r="B50" s="32" t="s">
        <v>99</v>
      </c>
      <c r="C50" s="30">
        <v>518.75</v>
      </c>
      <c r="D50" s="30">
        <v>8.770214744615247</v>
      </c>
      <c r="E50" s="30">
        <f t="shared" si="1"/>
        <v>1.6906438061908911</v>
      </c>
      <c r="S50" s="28">
        <v>444</v>
      </c>
      <c r="T50" s="37" t="s">
        <v>172</v>
      </c>
      <c r="U50" s="30">
        <v>44132.25</v>
      </c>
      <c r="V50" s="30">
        <v>1956.184956320167</v>
      </c>
      <c r="W50" s="30">
        <f t="shared" si="0"/>
        <v>4.432552059593986</v>
      </c>
    </row>
    <row r="51" spans="1:23" x14ac:dyDescent="0.25">
      <c r="A51" s="28">
        <v>50</v>
      </c>
      <c r="B51" s="37" t="s">
        <v>101</v>
      </c>
      <c r="C51" s="30">
        <v>6437.5</v>
      </c>
      <c r="D51" s="30">
        <v>278.75736163672281</v>
      </c>
      <c r="E51" s="30">
        <f t="shared" si="1"/>
        <v>4.3302114429005485</v>
      </c>
      <c r="S51" s="28">
        <v>277</v>
      </c>
      <c r="T51" s="32" t="s">
        <v>137</v>
      </c>
      <c r="U51" s="30">
        <v>43998.75</v>
      </c>
      <c r="V51" s="30">
        <v>8872.7629434128357</v>
      </c>
      <c r="W51" s="30">
        <f t="shared" si="0"/>
        <v>20.165943222052526</v>
      </c>
    </row>
    <row r="52" spans="1:23" x14ac:dyDescent="0.25">
      <c r="A52" s="28">
        <v>51</v>
      </c>
      <c r="B52" s="37" t="s">
        <v>103</v>
      </c>
      <c r="C52" s="30">
        <v>9431</v>
      </c>
      <c r="D52" s="30">
        <v>450.93606346502531</v>
      </c>
      <c r="E52" s="30">
        <f t="shared" si="1"/>
        <v>4.7814236397521501</v>
      </c>
      <c r="S52" s="28">
        <v>326</v>
      </c>
      <c r="T52" s="37" t="s">
        <v>199</v>
      </c>
      <c r="U52" s="30">
        <v>43725.5</v>
      </c>
      <c r="V52" s="30">
        <v>2944.5096365948611</v>
      </c>
      <c r="W52" s="30">
        <f t="shared" si="0"/>
        <v>6.734078824930215</v>
      </c>
    </row>
    <row r="53" spans="1:23" x14ac:dyDescent="0.25">
      <c r="A53" s="28">
        <v>52</v>
      </c>
      <c r="B53" s="37" t="s">
        <v>105</v>
      </c>
      <c r="C53" s="30">
        <v>907.25</v>
      </c>
      <c r="D53" s="30">
        <v>63.083938790577541</v>
      </c>
      <c r="E53" s="30">
        <f t="shared" si="1"/>
        <v>6.9533137272612331</v>
      </c>
      <c r="S53" s="28">
        <v>32</v>
      </c>
      <c r="T53" s="32" t="s">
        <v>68</v>
      </c>
      <c r="U53" s="30">
        <v>43648.5</v>
      </c>
      <c r="V53" s="30">
        <v>2805.4287254060355</v>
      </c>
      <c r="W53" s="30">
        <f t="shared" si="0"/>
        <v>6.4273198973757069</v>
      </c>
    </row>
    <row r="54" spans="1:23" x14ac:dyDescent="0.25">
      <c r="A54" s="28">
        <v>53</v>
      </c>
      <c r="B54" s="37" t="s">
        <v>107</v>
      </c>
      <c r="C54" s="30">
        <v>2872.75</v>
      </c>
      <c r="D54" s="30">
        <v>192.35968912430693</v>
      </c>
      <c r="E54" s="30">
        <f t="shared" si="1"/>
        <v>6.6960121529651691</v>
      </c>
      <c r="S54" s="28">
        <v>69</v>
      </c>
      <c r="T54" s="37" t="s">
        <v>57</v>
      </c>
      <c r="U54" s="30">
        <v>43306.25</v>
      </c>
      <c r="V54" s="30">
        <v>1424.7739879246346</v>
      </c>
      <c r="W54" s="30">
        <f t="shared" si="0"/>
        <v>3.2899962197711288</v>
      </c>
    </row>
    <row r="55" spans="1:23" x14ac:dyDescent="0.25">
      <c r="A55" s="28">
        <v>54</v>
      </c>
      <c r="B55" s="37" t="s">
        <v>109</v>
      </c>
      <c r="C55" s="30">
        <v>49511.25</v>
      </c>
      <c r="D55" s="30">
        <v>696.62968402636034</v>
      </c>
      <c r="E55" s="30">
        <f t="shared" si="1"/>
        <v>1.407012919339262</v>
      </c>
      <c r="S55" s="28">
        <v>97</v>
      </c>
      <c r="T55" s="32" t="s">
        <v>157</v>
      </c>
      <c r="U55" s="30">
        <v>43089.25</v>
      </c>
      <c r="V55" s="30">
        <v>1789.7382257376821</v>
      </c>
      <c r="W55" s="30">
        <f t="shared" si="0"/>
        <v>4.153560866660901</v>
      </c>
    </row>
    <row r="56" spans="1:23" ht="36" x14ac:dyDescent="0.25">
      <c r="A56" s="28">
        <v>55</v>
      </c>
      <c r="B56" s="32" t="s">
        <v>111</v>
      </c>
      <c r="C56" s="30">
        <v>11822.5</v>
      </c>
      <c r="D56" s="30">
        <v>649.10836280752596</v>
      </c>
      <c r="E56" s="30">
        <f t="shared" si="1"/>
        <v>5.490449251913943</v>
      </c>
      <c r="S56" s="28">
        <v>154</v>
      </c>
      <c r="T56" s="32" t="s">
        <v>19</v>
      </c>
      <c r="U56" s="30">
        <v>42866.25</v>
      </c>
      <c r="V56" s="30">
        <v>1111.1988645902527</v>
      </c>
      <c r="W56" s="30">
        <f t="shared" si="0"/>
        <v>2.5922464983296947</v>
      </c>
    </row>
    <row r="57" spans="1:23" ht="36" x14ac:dyDescent="0.25">
      <c r="A57" s="28">
        <v>56</v>
      </c>
      <c r="B57" s="36" t="s">
        <v>113</v>
      </c>
      <c r="C57" s="30">
        <v>17547.5</v>
      </c>
      <c r="D57" s="30">
        <v>504.96237483598713</v>
      </c>
      <c r="E57" s="30">
        <f t="shared" si="1"/>
        <v>2.8776884162187613</v>
      </c>
      <c r="S57" s="28">
        <v>493</v>
      </c>
      <c r="T57" s="35" t="s">
        <v>160</v>
      </c>
      <c r="U57" s="30">
        <v>42600.5</v>
      </c>
      <c r="V57" s="30">
        <v>3249.2047745050891</v>
      </c>
      <c r="W57" s="30">
        <f t="shared" si="0"/>
        <v>7.6271517341465218</v>
      </c>
    </row>
    <row r="58" spans="1:23" ht="36" x14ac:dyDescent="0.25">
      <c r="A58" s="28">
        <v>57</v>
      </c>
      <c r="B58" s="37" t="s">
        <v>115</v>
      </c>
      <c r="C58" s="30">
        <v>6156.5</v>
      </c>
      <c r="D58" s="30">
        <v>465.30455975987741</v>
      </c>
      <c r="E58" s="30">
        <f t="shared" si="1"/>
        <v>7.5579397345874666</v>
      </c>
      <c r="S58" s="28">
        <v>248</v>
      </c>
      <c r="T58" s="32" t="s">
        <v>141</v>
      </c>
      <c r="U58" s="30">
        <v>42356.75</v>
      </c>
      <c r="V58" s="30">
        <v>3395.3201493624524</v>
      </c>
      <c r="W58" s="30">
        <f t="shared" si="0"/>
        <v>8.0160072464541123</v>
      </c>
    </row>
    <row r="59" spans="1:23" x14ac:dyDescent="0.25">
      <c r="A59" s="28">
        <v>58</v>
      </c>
      <c r="B59" s="32" t="s">
        <v>117</v>
      </c>
      <c r="C59" s="30">
        <v>226.5</v>
      </c>
      <c r="D59" s="30">
        <v>7.1414284285428504</v>
      </c>
      <c r="E59" s="30">
        <f t="shared" si="1"/>
        <v>3.1529485335730021</v>
      </c>
      <c r="S59" s="28">
        <v>78</v>
      </c>
      <c r="T59" s="32" t="s">
        <v>133</v>
      </c>
      <c r="U59" s="30">
        <v>42260.25</v>
      </c>
      <c r="V59" s="30">
        <v>2184.1572554801696</v>
      </c>
      <c r="W59" s="30">
        <f t="shared" si="0"/>
        <v>5.1683491117070286</v>
      </c>
    </row>
    <row r="60" spans="1:23" x14ac:dyDescent="0.25">
      <c r="A60" s="28">
        <v>59</v>
      </c>
      <c r="B60" s="32" t="s">
        <v>119</v>
      </c>
      <c r="C60" s="30">
        <v>599.25</v>
      </c>
      <c r="D60" s="30">
        <v>63.215899898680554</v>
      </c>
      <c r="E60" s="30">
        <f t="shared" si="1"/>
        <v>10.549169778670096</v>
      </c>
      <c r="S60" s="28">
        <v>128</v>
      </c>
      <c r="T60" s="32" t="s">
        <v>129</v>
      </c>
      <c r="U60" s="30">
        <v>41988</v>
      </c>
      <c r="V60" s="30">
        <v>2291.6352240267211</v>
      </c>
      <c r="W60" s="30">
        <f t="shared" si="0"/>
        <v>5.4578337239847601</v>
      </c>
    </row>
    <row r="61" spans="1:23" x14ac:dyDescent="0.25">
      <c r="A61" s="28">
        <v>60</v>
      </c>
      <c r="B61" s="32" t="s">
        <v>71</v>
      </c>
      <c r="C61" s="30">
        <v>31483.5</v>
      </c>
      <c r="D61" s="30">
        <v>1962.1957938323417</v>
      </c>
      <c r="E61" s="30">
        <f t="shared" si="1"/>
        <v>6.2324576169496462</v>
      </c>
      <c r="S61" s="28">
        <v>220</v>
      </c>
      <c r="T61" s="32" t="s">
        <v>61</v>
      </c>
      <c r="U61" s="30">
        <v>41710.5</v>
      </c>
      <c r="V61" s="30">
        <v>3419.8636912407292</v>
      </c>
      <c r="W61" s="30">
        <f t="shared" si="0"/>
        <v>8.1990474610487265</v>
      </c>
    </row>
    <row r="62" spans="1:23" x14ac:dyDescent="0.25">
      <c r="A62" s="28">
        <v>61</v>
      </c>
      <c r="B62" s="32" t="s">
        <v>122</v>
      </c>
      <c r="C62" s="30">
        <v>10006.25</v>
      </c>
      <c r="D62" s="30">
        <v>2426.7925848741174</v>
      </c>
      <c r="E62" s="30">
        <f t="shared" si="1"/>
        <v>24.25276786882316</v>
      </c>
      <c r="S62" s="28">
        <v>448</v>
      </c>
      <c r="T62" s="34" t="s">
        <v>145</v>
      </c>
      <c r="U62" s="30">
        <v>41666.75</v>
      </c>
      <c r="V62" s="30">
        <v>1409.4233750012804</v>
      </c>
      <c r="W62" s="30">
        <f t="shared" si="0"/>
        <v>3.3826093347844033</v>
      </c>
    </row>
    <row r="63" spans="1:23" x14ac:dyDescent="0.25">
      <c r="A63" s="28">
        <v>62</v>
      </c>
      <c r="B63" s="32" t="s">
        <v>124</v>
      </c>
      <c r="C63" s="30">
        <v>464.75</v>
      </c>
      <c r="D63" s="30">
        <v>56.346398879313185</v>
      </c>
      <c r="E63" s="30">
        <f t="shared" si="1"/>
        <v>12.124023427501491</v>
      </c>
      <c r="S63" s="28">
        <v>130</v>
      </c>
      <c r="T63" s="37" t="s">
        <v>139</v>
      </c>
      <c r="U63" s="30">
        <v>41230.75</v>
      </c>
      <c r="V63" s="30">
        <v>2307.582049823292</v>
      </c>
      <c r="W63" s="30">
        <f t="shared" si="0"/>
        <v>5.5967501193242706</v>
      </c>
    </row>
    <row r="64" spans="1:23" x14ac:dyDescent="0.25">
      <c r="A64" s="28">
        <v>63</v>
      </c>
      <c r="B64" s="32" t="s">
        <v>125</v>
      </c>
      <c r="C64" s="30">
        <v>85.75</v>
      </c>
      <c r="D64" s="30">
        <v>10.90489186863706</v>
      </c>
      <c r="E64" s="30">
        <f t="shared" si="1"/>
        <v>12.717075065465961</v>
      </c>
      <c r="S64" s="28">
        <v>262</v>
      </c>
      <c r="T64" s="32" t="s">
        <v>123</v>
      </c>
      <c r="U64" s="30">
        <v>41197</v>
      </c>
      <c r="V64" s="30">
        <v>1752.8995027287408</v>
      </c>
      <c r="W64" s="30">
        <f t="shared" si="0"/>
        <v>4.254920267807706</v>
      </c>
    </row>
    <row r="65" spans="1:23" x14ac:dyDescent="0.25">
      <c r="A65" s="28">
        <v>64</v>
      </c>
      <c r="B65" s="32" t="s">
        <v>127</v>
      </c>
      <c r="C65" s="30">
        <v>69.25</v>
      </c>
      <c r="D65" s="30">
        <v>3.4034296427770228</v>
      </c>
      <c r="E65" s="30">
        <f t="shared" si="1"/>
        <v>4.9146998451653756</v>
      </c>
      <c r="S65" s="28">
        <v>153</v>
      </c>
      <c r="T65" s="32" t="s">
        <v>131</v>
      </c>
      <c r="U65" s="30">
        <v>41133.75</v>
      </c>
      <c r="V65" s="30">
        <v>1031.0141851594478</v>
      </c>
      <c r="W65" s="30">
        <f t="shared" si="0"/>
        <v>2.506492078061076</v>
      </c>
    </row>
    <row r="66" spans="1:23" x14ac:dyDescent="0.25">
      <c r="A66" s="28">
        <v>65</v>
      </c>
      <c r="B66" s="32" t="s">
        <v>126</v>
      </c>
      <c r="C66" s="30">
        <v>13289.25</v>
      </c>
      <c r="D66" s="30">
        <v>1141.0283008467991</v>
      </c>
      <c r="E66" s="30">
        <f t="shared" si="1"/>
        <v>8.5861000496401161</v>
      </c>
      <c r="S66" s="28">
        <v>240</v>
      </c>
      <c r="T66" s="32" t="s">
        <v>229</v>
      </c>
      <c r="U66" s="30">
        <v>41127.75</v>
      </c>
      <c r="V66" s="30">
        <v>1898.4748922929339</v>
      </c>
      <c r="W66" s="30">
        <f t="shared" ref="W66:W129" si="2">V66/U66*100</f>
        <v>4.6160436500730864</v>
      </c>
    </row>
    <row r="67" spans="1:23" x14ac:dyDescent="0.25">
      <c r="A67" s="28">
        <v>66</v>
      </c>
      <c r="B67" s="32" t="s">
        <v>130</v>
      </c>
      <c r="C67" s="30">
        <v>11422</v>
      </c>
      <c r="D67" s="30">
        <v>881.80836920501042</v>
      </c>
      <c r="E67" s="30">
        <f t="shared" ref="E67:E130" si="3">D67/C67*100</f>
        <v>7.7202623814131535</v>
      </c>
      <c r="S67" s="28">
        <v>222</v>
      </c>
      <c r="T67" s="32" t="s">
        <v>96</v>
      </c>
      <c r="U67" s="30">
        <v>41101.5</v>
      </c>
      <c r="V67" s="30">
        <v>2761.598389821856</v>
      </c>
      <c r="W67" s="30">
        <f t="shared" si="2"/>
        <v>6.7189722755175749</v>
      </c>
    </row>
    <row r="68" spans="1:23" ht="36" x14ac:dyDescent="0.25">
      <c r="A68" s="28">
        <v>67</v>
      </c>
      <c r="B68" s="32" t="s">
        <v>91</v>
      </c>
      <c r="C68" s="30">
        <v>9090.25</v>
      </c>
      <c r="D68" s="30">
        <v>443.98902013450737</v>
      </c>
      <c r="E68" s="30">
        <f t="shared" si="3"/>
        <v>4.8842333283958901</v>
      </c>
      <c r="S68" s="28">
        <v>419</v>
      </c>
      <c r="T68" s="37" t="s">
        <v>209</v>
      </c>
      <c r="U68" s="30">
        <v>40817</v>
      </c>
      <c r="V68" s="30">
        <v>1534.0223814099541</v>
      </c>
      <c r="W68" s="30">
        <f t="shared" si="2"/>
        <v>3.7582928226228143</v>
      </c>
    </row>
    <row r="69" spans="1:23" x14ac:dyDescent="0.25">
      <c r="A69" s="28">
        <v>68</v>
      </c>
      <c r="B69" s="32" t="s">
        <v>104</v>
      </c>
      <c r="C69" s="30">
        <v>20615.75</v>
      </c>
      <c r="D69" s="30">
        <v>1069.6695361964212</v>
      </c>
      <c r="E69" s="30">
        <f t="shared" si="3"/>
        <v>5.1886035492107787</v>
      </c>
      <c r="S69" s="28">
        <v>230</v>
      </c>
      <c r="T69" s="32" t="s">
        <v>382</v>
      </c>
      <c r="U69" s="30">
        <v>40704.25</v>
      </c>
      <c r="V69" s="30">
        <v>3025.0733737657779</v>
      </c>
      <c r="W69" s="30">
        <f t="shared" si="2"/>
        <v>7.4318366602155255</v>
      </c>
    </row>
    <row r="70" spans="1:23" x14ac:dyDescent="0.25">
      <c r="A70" s="28">
        <v>69</v>
      </c>
      <c r="B70" s="37" t="s">
        <v>57</v>
      </c>
      <c r="C70" s="30">
        <v>43306.25</v>
      </c>
      <c r="D70" s="30">
        <v>1424.7739879246346</v>
      </c>
      <c r="E70" s="30">
        <f t="shared" si="3"/>
        <v>3.2899962197711288</v>
      </c>
      <c r="S70" s="28">
        <v>457</v>
      </c>
      <c r="T70" s="35" t="s">
        <v>231</v>
      </c>
      <c r="U70" s="30">
        <v>40255.5</v>
      </c>
      <c r="V70" s="30">
        <v>1904.8416382121288</v>
      </c>
      <c r="W70" s="30">
        <f t="shared" si="2"/>
        <v>4.7318792170315334</v>
      </c>
    </row>
    <row r="71" spans="1:23" x14ac:dyDescent="0.25">
      <c r="A71" s="28">
        <v>70</v>
      </c>
      <c r="B71" s="37" t="s">
        <v>9</v>
      </c>
      <c r="C71" s="30">
        <v>51380.25</v>
      </c>
      <c r="D71" s="30">
        <v>3865.2825144698886</v>
      </c>
      <c r="E71" s="30">
        <f t="shared" si="3"/>
        <v>7.5228954986982135</v>
      </c>
      <c r="S71" s="28">
        <v>74</v>
      </c>
      <c r="T71" s="32" t="s">
        <v>140</v>
      </c>
      <c r="U71" s="30">
        <v>39850.75</v>
      </c>
      <c r="V71" s="30">
        <v>2939.4640526236522</v>
      </c>
      <c r="W71" s="30">
        <f t="shared" si="2"/>
        <v>7.3761825125591169</v>
      </c>
    </row>
    <row r="72" spans="1:23" x14ac:dyDescent="0.25">
      <c r="A72" s="28">
        <v>71</v>
      </c>
      <c r="B72" s="37" t="s">
        <v>132</v>
      </c>
      <c r="C72" s="30">
        <v>49893</v>
      </c>
      <c r="D72" s="30">
        <v>3980.0209379683752</v>
      </c>
      <c r="E72" s="30">
        <f t="shared" si="3"/>
        <v>7.9771128975374808</v>
      </c>
      <c r="S72" s="28">
        <v>129</v>
      </c>
      <c r="T72" s="37" t="s">
        <v>112</v>
      </c>
      <c r="U72" s="30">
        <v>39694.25</v>
      </c>
      <c r="V72" s="30">
        <v>2124.8940954002078</v>
      </c>
      <c r="W72" s="30">
        <f t="shared" si="2"/>
        <v>5.3531534048387552</v>
      </c>
    </row>
    <row r="73" spans="1:23" ht="36" x14ac:dyDescent="0.25">
      <c r="A73" s="28">
        <v>72</v>
      </c>
      <c r="B73" s="37" t="s">
        <v>136</v>
      </c>
      <c r="C73" s="30">
        <v>46865.75</v>
      </c>
      <c r="D73" s="30">
        <v>1557.6515175096129</v>
      </c>
      <c r="E73" s="30">
        <f t="shared" si="3"/>
        <v>3.3236457701191444</v>
      </c>
      <c r="S73" s="28">
        <v>607</v>
      </c>
      <c r="T73" s="34" t="s">
        <v>320</v>
      </c>
      <c r="U73" s="30">
        <v>39582</v>
      </c>
      <c r="V73" s="30">
        <v>8893.4230755092267</v>
      </c>
      <c r="W73" s="30">
        <f t="shared" si="2"/>
        <v>22.468351966826404</v>
      </c>
    </row>
    <row r="74" spans="1:23" x14ac:dyDescent="0.25">
      <c r="A74" s="28">
        <v>73</v>
      </c>
      <c r="B74" s="32" t="s">
        <v>138</v>
      </c>
      <c r="C74" s="30">
        <v>38742</v>
      </c>
      <c r="D74" s="30">
        <v>1917.3914571625692</v>
      </c>
      <c r="E74" s="30">
        <f t="shared" si="3"/>
        <v>4.9491287418372023</v>
      </c>
      <c r="S74" s="28">
        <v>46</v>
      </c>
      <c r="T74" s="32" t="s">
        <v>7</v>
      </c>
      <c r="U74" s="30">
        <v>39488.25</v>
      </c>
      <c r="V74" s="30">
        <v>2282.3790767530272</v>
      </c>
      <c r="W74" s="30">
        <f t="shared" si="2"/>
        <v>5.7798942134762301</v>
      </c>
    </row>
    <row r="75" spans="1:23" ht="36" x14ac:dyDescent="0.25">
      <c r="A75" s="28">
        <v>74</v>
      </c>
      <c r="B75" s="32" t="s">
        <v>140</v>
      </c>
      <c r="C75" s="30">
        <v>39850.75</v>
      </c>
      <c r="D75" s="30">
        <v>2939.4640526236522</v>
      </c>
      <c r="E75" s="30">
        <f t="shared" si="3"/>
        <v>7.3761825125591169</v>
      </c>
      <c r="S75" s="28">
        <v>506</v>
      </c>
      <c r="T75" s="34" t="s">
        <v>43</v>
      </c>
      <c r="U75" s="30">
        <v>39471.5</v>
      </c>
      <c r="V75" s="30">
        <v>1527.0473688352522</v>
      </c>
      <c r="W75" s="30">
        <f t="shared" si="2"/>
        <v>3.8687340710012341</v>
      </c>
    </row>
    <row r="76" spans="1:23" x14ac:dyDescent="0.25">
      <c r="A76" s="28">
        <v>75</v>
      </c>
      <c r="B76" s="32" t="s">
        <v>73</v>
      </c>
      <c r="C76" s="30">
        <v>50363.5</v>
      </c>
      <c r="D76" s="30">
        <v>2596.2391389597892</v>
      </c>
      <c r="E76" s="30">
        <f t="shared" si="3"/>
        <v>5.1550014176135281</v>
      </c>
      <c r="S76" s="28">
        <v>256</v>
      </c>
      <c r="T76" s="32" t="s">
        <v>77</v>
      </c>
      <c r="U76" s="30">
        <v>39278</v>
      </c>
      <c r="V76" s="30">
        <v>2078.8684422059996</v>
      </c>
      <c r="W76" s="30">
        <f t="shared" si="2"/>
        <v>5.2927044203014395</v>
      </c>
    </row>
    <row r="77" spans="1:23" x14ac:dyDescent="0.25">
      <c r="A77" s="28">
        <v>76</v>
      </c>
      <c r="B77" s="32" t="s">
        <v>114</v>
      </c>
      <c r="C77" s="30">
        <v>44483.5</v>
      </c>
      <c r="D77" s="30">
        <v>1696.523995311197</v>
      </c>
      <c r="E77" s="30">
        <f t="shared" si="3"/>
        <v>3.8138275884568369</v>
      </c>
      <c r="S77" s="28">
        <v>352</v>
      </c>
      <c r="T77" s="37" t="s">
        <v>211</v>
      </c>
      <c r="U77" s="30">
        <v>38999.25</v>
      </c>
      <c r="V77" s="30">
        <v>2233.45462979066</v>
      </c>
      <c r="W77" s="30">
        <f t="shared" si="2"/>
        <v>5.7269168760698212</v>
      </c>
    </row>
    <row r="78" spans="1:23" x14ac:dyDescent="0.25">
      <c r="A78" s="28">
        <v>77</v>
      </c>
      <c r="B78" s="32" t="s">
        <v>144</v>
      </c>
      <c r="C78" s="30">
        <v>46595.75</v>
      </c>
      <c r="D78" s="30">
        <v>4597.1478386060198</v>
      </c>
      <c r="E78" s="30">
        <f t="shared" si="3"/>
        <v>9.8660239154987739</v>
      </c>
      <c r="S78" s="28">
        <v>533</v>
      </c>
      <c r="T78" s="36" t="s">
        <v>87</v>
      </c>
      <c r="U78" s="30">
        <v>38889</v>
      </c>
      <c r="V78" s="30">
        <v>1419.3470329697386</v>
      </c>
      <c r="W78" s="30">
        <f t="shared" si="2"/>
        <v>3.6497390855247982</v>
      </c>
    </row>
    <row r="79" spans="1:23" x14ac:dyDescent="0.25">
      <c r="A79" s="28">
        <v>78</v>
      </c>
      <c r="B79" s="32" t="s">
        <v>133</v>
      </c>
      <c r="C79" s="30">
        <v>42260.25</v>
      </c>
      <c r="D79" s="30">
        <v>2184.1572554801696</v>
      </c>
      <c r="E79" s="30">
        <f t="shared" si="3"/>
        <v>5.1683491117070286</v>
      </c>
      <c r="S79" s="28">
        <v>73</v>
      </c>
      <c r="T79" s="32" t="s">
        <v>138</v>
      </c>
      <c r="U79" s="30">
        <v>38742</v>
      </c>
      <c r="V79" s="30">
        <v>1917.3914571625692</v>
      </c>
      <c r="W79" s="30">
        <f t="shared" si="2"/>
        <v>4.9491287418372023</v>
      </c>
    </row>
    <row r="80" spans="1:23" x14ac:dyDescent="0.25">
      <c r="A80" s="28">
        <v>79</v>
      </c>
      <c r="B80" s="32" t="s">
        <v>13</v>
      </c>
      <c r="C80" s="30">
        <v>49840.5</v>
      </c>
      <c r="D80" s="30">
        <v>1256.7443388905053</v>
      </c>
      <c r="E80" s="30">
        <f t="shared" si="3"/>
        <v>2.5215323660286422</v>
      </c>
      <c r="S80" s="28">
        <v>7</v>
      </c>
      <c r="T80" s="32" t="s">
        <v>18</v>
      </c>
      <c r="U80" s="30">
        <v>38223.75</v>
      </c>
      <c r="V80" s="30">
        <v>2446.9487632559863</v>
      </c>
      <c r="W80" s="30">
        <f t="shared" si="2"/>
        <v>6.4016449543961187</v>
      </c>
    </row>
    <row r="81" spans="1:23" x14ac:dyDescent="0.25">
      <c r="A81" s="28">
        <v>80</v>
      </c>
      <c r="B81" s="32" t="s">
        <v>79</v>
      </c>
      <c r="C81" s="30">
        <v>45732.25</v>
      </c>
      <c r="D81" s="30">
        <v>1182.3500257256026</v>
      </c>
      <c r="E81" s="30">
        <f t="shared" si="3"/>
        <v>2.5853747098067612</v>
      </c>
      <c r="S81" s="28">
        <v>221</v>
      </c>
      <c r="T81" s="32" t="s">
        <v>170</v>
      </c>
      <c r="U81" s="30">
        <v>38052.5</v>
      </c>
      <c r="V81" s="30">
        <v>2028.0894950667241</v>
      </c>
      <c r="W81" s="30">
        <f t="shared" si="2"/>
        <v>5.3297141976656564</v>
      </c>
    </row>
    <row r="82" spans="1:23" x14ac:dyDescent="0.25">
      <c r="A82" s="28">
        <v>81</v>
      </c>
      <c r="B82" s="32" t="s">
        <v>23</v>
      </c>
      <c r="C82" s="30">
        <v>46466</v>
      </c>
      <c r="D82" s="30">
        <v>636.24052055806692</v>
      </c>
      <c r="E82" s="30">
        <f t="shared" si="3"/>
        <v>1.3692603636165517</v>
      </c>
      <c r="S82" s="28">
        <v>608</v>
      </c>
      <c r="T82" s="34" t="s">
        <v>155</v>
      </c>
      <c r="U82" s="30">
        <v>37940</v>
      </c>
      <c r="V82" s="30">
        <v>1055.2478381877879</v>
      </c>
      <c r="W82" s="30">
        <f t="shared" si="2"/>
        <v>2.7813596156768265</v>
      </c>
    </row>
    <row r="83" spans="1:23" x14ac:dyDescent="0.25">
      <c r="A83" s="28">
        <v>82</v>
      </c>
      <c r="B83" s="37" t="s">
        <v>149</v>
      </c>
      <c r="C83" s="30">
        <v>105</v>
      </c>
      <c r="D83" s="30">
        <v>4.5460605656619517</v>
      </c>
      <c r="E83" s="30">
        <f t="shared" si="3"/>
        <v>4.3295814911066204</v>
      </c>
      <c r="S83" s="28">
        <v>353</v>
      </c>
      <c r="T83" s="37" t="s">
        <v>219</v>
      </c>
      <c r="U83" s="30">
        <v>37554.5</v>
      </c>
      <c r="V83" s="30">
        <v>2084.3004421947744</v>
      </c>
      <c r="W83" s="30">
        <f t="shared" si="2"/>
        <v>5.5500684130923714</v>
      </c>
    </row>
    <row r="84" spans="1:23" x14ac:dyDescent="0.25">
      <c r="A84" s="28">
        <v>83</v>
      </c>
      <c r="B84" s="37" t="s">
        <v>150</v>
      </c>
      <c r="C84" s="30">
        <v>204.75</v>
      </c>
      <c r="D84" s="30">
        <v>9.2870878105033547</v>
      </c>
      <c r="E84" s="30">
        <f t="shared" si="3"/>
        <v>4.5358182224680608</v>
      </c>
      <c r="S84" s="28">
        <v>107</v>
      </c>
      <c r="T84" s="32" t="s">
        <v>121</v>
      </c>
      <c r="U84" s="30">
        <v>36630</v>
      </c>
      <c r="V84" s="30">
        <v>2470.7638495007977</v>
      </c>
      <c r="W84" s="30">
        <f t="shared" si="2"/>
        <v>6.745192054329233</v>
      </c>
    </row>
    <row r="85" spans="1:23" x14ac:dyDescent="0.25">
      <c r="A85" s="28">
        <v>84</v>
      </c>
      <c r="B85" s="37" t="s">
        <v>82</v>
      </c>
      <c r="C85" s="30">
        <v>27029.5</v>
      </c>
      <c r="D85" s="30">
        <v>681.06999150845968</v>
      </c>
      <c r="E85" s="30">
        <f t="shared" si="3"/>
        <v>2.5197284134314719</v>
      </c>
      <c r="S85" s="28">
        <v>330</v>
      </c>
      <c r="T85" s="32" t="s">
        <v>165</v>
      </c>
      <c r="U85" s="30">
        <v>35657</v>
      </c>
      <c r="V85" s="30">
        <v>3190.0396026799835</v>
      </c>
      <c r="W85" s="30">
        <f t="shared" si="2"/>
        <v>8.9464610109655425</v>
      </c>
    </row>
    <row r="86" spans="1:23" x14ac:dyDescent="0.25">
      <c r="A86" s="28">
        <v>85</v>
      </c>
      <c r="B86" s="37" t="s">
        <v>153</v>
      </c>
      <c r="C86" s="30">
        <v>157.5</v>
      </c>
      <c r="D86" s="30">
        <v>13.478377746103819</v>
      </c>
      <c r="E86" s="30">
        <f t="shared" si="3"/>
        <v>8.5577001562563932</v>
      </c>
      <c r="S86" s="28">
        <v>28</v>
      </c>
      <c r="T86" s="32" t="s">
        <v>60</v>
      </c>
      <c r="U86" s="30">
        <v>35144</v>
      </c>
      <c r="V86" s="30">
        <v>2017.7036452363366</v>
      </c>
      <c r="W86" s="30">
        <f t="shared" si="2"/>
        <v>5.7412464296504</v>
      </c>
    </row>
    <row r="87" spans="1:23" x14ac:dyDescent="0.25">
      <c r="A87" s="28">
        <v>86</v>
      </c>
      <c r="B87" s="37" t="s">
        <v>154</v>
      </c>
      <c r="C87" s="30">
        <v>100.75</v>
      </c>
      <c r="D87" s="30">
        <v>8.5391256382996659</v>
      </c>
      <c r="E87" s="30">
        <f t="shared" si="3"/>
        <v>8.475558946203142</v>
      </c>
      <c r="S87" s="28">
        <v>502</v>
      </c>
      <c r="T87" s="35" t="s">
        <v>27</v>
      </c>
      <c r="U87" s="30">
        <v>34459.25</v>
      </c>
      <c r="V87" s="30">
        <v>1836.041461950138</v>
      </c>
      <c r="W87" s="30">
        <f t="shared" si="2"/>
        <v>5.3281527077639179</v>
      </c>
    </row>
    <row r="88" spans="1:23" x14ac:dyDescent="0.25">
      <c r="A88" s="28">
        <v>87</v>
      </c>
      <c r="B88" s="37" t="s">
        <v>156</v>
      </c>
      <c r="C88" s="30">
        <v>151.75</v>
      </c>
      <c r="D88" s="30">
        <v>8.8835053141576203</v>
      </c>
      <c r="E88" s="30">
        <f t="shared" si="3"/>
        <v>5.8540397457381355</v>
      </c>
      <c r="S88" s="28">
        <v>33</v>
      </c>
      <c r="T88" s="32" t="s">
        <v>70</v>
      </c>
      <c r="U88" s="30">
        <v>34335</v>
      </c>
      <c r="V88" s="30">
        <v>1840.2104952060963</v>
      </c>
      <c r="W88" s="30">
        <f t="shared" si="2"/>
        <v>5.3595762202012418</v>
      </c>
    </row>
    <row r="89" spans="1:23" ht="36" x14ac:dyDescent="0.25">
      <c r="A89" s="28">
        <v>88</v>
      </c>
      <c r="B89" s="32" t="s">
        <v>158</v>
      </c>
      <c r="C89" s="30">
        <v>150</v>
      </c>
      <c r="D89" s="30">
        <v>6.164414002968976</v>
      </c>
      <c r="E89" s="30">
        <f t="shared" si="3"/>
        <v>4.1096093353126504</v>
      </c>
      <c r="S89" s="28">
        <v>386</v>
      </c>
      <c r="T89" s="37" t="s">
        <v>143</v>
      </c>
      <c r="U89" s="30">
        <v>32966</v>
      </c>
      <c r="V89" s="30">
        <v>1238.3357110789195</v>
      </c>
      <c r="W89" s="30">
        <f t="shared" si="2"/>
        <v>3.7564026908903703</v>
      </c>
    </row>
    <row r="90" spans="1:23" x14ac:dyDescent="0.25">
      <c r="A90" s="28">
        <v>89</v>
      </c>
      <c r="B90" s="32" t="s">
        <v>69</v>
      </c>
      <c r="C90" s="30">
        <v>21685.5</v>
      </c>
      <c r="D90" s="30">
        <v>1016.7426747543681</v>
      </c>
      <c r="E90" s="30">
        <f t="shared" si="3"/>
        <v>4.6885830382253957</v>
      </c>
      <c r="S90" s="28">
        <v>252</v>
      </c>
      <c r="T90" s="32" t="s">
        <v>21</v>
      </c>
      <c r="U90" s="30">
        <v>32835.75</v>
      </c>
      <c r="V90" s="30">
        <v>494.99587540369129</v>
      </c>
      <c r="W90" s="30">
        <f t="shared" si="2"/>
        <v>1.5074906935388754</v>
      </c>
    </row>
    <row r="91" spans="1:23" x14ac:dyDescent="0.25">
      <c r="A91" s="28">
        <v>90</v>
      </c>
      <c r="B91" s="35" t="s">
        <v>33</v>
      </c>
      <c r="C91" s="30">
        <v>25712.5</v>
      </c>
      <c r="D91" s="30">
        <v>703.74119295850994</v>
      </c>
      <c r="E91" s="30">
        <f t="shared" si="3"/>
        <v>2.7369613727117548</v>
      </c>
      <c r="S91" s="28">
        <v>239</v>
      </c>
      <c r="T91" s="32" t="s">
        <v>191</v>
      </c>
      <c r="U91" s="30">
        <v>32592.75</v>
      </c>
      <c r="V91" s="30">
        <v>1078.2060331866076</v>
      </c>
      <c r="W91" s="30">
        <f t="shared" si="2"/>
        <v>3.3081161705796767</v>
      </c>
    </row>
    <row r="92" spans="1:23" x14ac:dyDescent="0.25">
      <c r="A92" s="28">
        <v>91</v>
      </c>
      <c r="B92" s="32" t="s">
        <v>161</v>
      </c>
      <c r="C92" s="30">
        <v>77.75</v>
      </c>
      <c r="D92" s="30">
        <v>3.5</v>
      </c>
      <c r="E92" s="30">
        <f t="shared" si="3"/>
        <v>4.501607717041801</v>
      </c>
      <c r="S92" s="28">
        <v>503</v>
      </c>
      <c r="T92" s="35" t="s">
        <v>128</v>
      </c>
      <c r="U92" s="30">
        <v>32076.5</v>
      </c>
      <c r="V92" s="30">
        <v>1105.175853277055</v>
      </c>
      <c r="W92" s="30">
        <f t="shared" si="2"/>
        <v>3.4454377917698475</v>
      </c>
    </row>
    <row r="93" spans="1:23" x14ac:dyDescent="0.25">
      <c r="A93" s="28">
        <v>92</v>
      </c>
      <c r="B93" s="32" t="s">
        <v>163</v>
      </c>
      <c r="C93" s="30">
        <v>85.25</v>
      </c>
      <c r="D93" s="30">
        <v>4.5734742446707477</v>
      </c>
      <c r="E93" s="30">
        <f t="shared" si="3"/>
        <v>5.3647791726343081</v>
      </c>
      <c r="S93" s="28">
        <v>255</v>
      </c>
      <c r="T93" s="32" t="s">
        <v>59</v>
      </c>
      <c r="U93" s="30">
        <v>31655.5</v>
      </c>
      <c r="V93" s="30">
        <v>344.91979744089303</v>
      </c>
      <c r="W93" s="30">
        <f t="shared" si="2"/>
        <v>1.0896046419765697</v>
      </c>
    </row>
    <row r="94" spans="1:23" x14ac:dyDescent="0.25">
      <c r="A94" s="28">
        <v>93</v>
      </c>
      <c r="B94" s="32" t="s">
        <v>35</v>
      </c>
      <c r="C94" s="30">
        <v>45033.5</v>
      </c>
      <c r="D94" s="30">
        <v>696.71347530148046</v>
      </c>
      <c r="E94" s="30">
        <f t="shared" si="3"/>
        <v>1.5471004370112926</v>
      </c>
      <c r="S94" s="28">
        <v>60</v>
      </c>
      <c r="T94" s="32" t="s">
        <v>71</v>
      </c>
      <c r="U94" s="30">
        <v>31483.5</v>
      </c>
      <c r="V94" s="30">
        <v>1962.1957938323417</v>
      </c>
      <c r="W94" s="30">
        <f t="shared" si="2"/>
        <v>6.2324576169496462</v>
      </c>
    </row>
    <row r="95" spans="1:23" x14ac:dyDescent="0.25">
      <c r="A95" s="28">
        <v>94</v>
      </c>
      <c r="B95" s="32" t="s">
        <v>166</v>
      </c>
      <c r="C95" s="30">
        <v>187</v>
      </c>
      <c r="D95" s="30">
        <v>10.862780491200215</v>
      </c>
      <c r="E95" s="30">
        <f t="shared" si="3"/>
        <v>5.8089735247059977</v>
      </c>
      <c r="S95" s="28">
        <v>108</v>
      </c>
      <c r="T95" s="32" t="s">
        <v>15</v>
      </c>
      <c r="U95" s="30">
        <v>29679.25</v>
      </c>
      <c r="V95" s="30">
        <v>1729.9008401254293</v>
      </c>
      <c r="W95" s="30">
        <f t="shared" si="2"/>
        <v>5.82865416115781</v>
      </c>
    </row>
    <row r="96" spans="1:23" x14ac:dyDescent="0.25">
      <c r="A96" s="28">
        <v>95</v>
      </c>
      <c r="B96" s="32" t="s">
        <v>93</v>
      </c>
      <c r="C96" s="30">
        <v>6095.75</v>
      </c>
      <c r="D96" s="30">
        <v>334.09217789905426</v>
      </c>
      <c r="E96" s="30">
        <f t="shared" si="3"/>
        <v>5.4807394971751506</v>
      </c>
      <c r="S96" s="28">
        <v>254</v>
      </c>
      <c r="T96" s="32" t="s">
        <v>94</v>
      </c>
      <c r="U96" s="30">
        <v>28153</v>
      </c>
      <c r="V96" s="30">
        <v>3404.1440431724782</v>
      </c>
      <c r="W96" s="30">
        <f t="shared" si="2"/>
        <v>12.091585419573326</v>
      </c>
    </row>
    <row r="97" spans="1:23" x14ac:dyDescent="0.25">
      <c r="A97" s="28">
        <v>96</v>
      </c>
      <c r="B97" s="32" t="s">
        <v>168</v>
      </c>
      <c r="C97" s="30">
        <v>69</v>
      </c>
      <c r="D97" s="30">
        <v>7.6157731058639087</v>
      </c>
      <c r="E97" s="30">
        <f t="shared" si="3"/>
        <v>11.037352327338997</v>
      </c>
      <c r="S97" s="28">
        <v>491</v>
      </c>
      <c r="T97" s="35" t="s">
        <v>151</v>
      </c>
      <c r="U97" s="30">
        <v>27687.25</v>
      </c>
      <c r="V97" s="30">
        <v>1418.0522733665357</v>
      </c>
      <c r="W97" s="30">
        <f t="shared" si="2"/>
        <v>5.1216797383869315</v>
      </c>
    </row>
    <row r="98" spans="1:23" x14ac:dyDescent="0.25">
      <c r="A98" s="28">
        <v>97</v>
      </c>
      <c r="B98" s="32" t="s">
        <v>157</v>
      </c>
      <c r="C98" s="30">
        <v>43089.25</v>
      </c>
      <c r="D98" s="30">
        <v>1789.7382257376821</v>
      </c>
      <c r="E98" s="30">
        <f t="shared" si="3"/>
        <v>4.153560866660901</v>
      </c>
      <c r="S98" s="28">
        <v>84</v>
      </c>
      <c r="T98" s="37" t="s">
        <v>82</v>
      </c>
      <c r="U98" s="30">
        <v>27029.5</v>
      </c>
      <c r="V98" s="30">
        <v>681.06999150845968</v>
      </c>
      <c r="W98" s="30">
        <f t="shared" si="2"/>
        <v>2.5197284134314719</v>
      </c>
    </row>
    <row r="99" spans="1:23" x14ac:dyDescent="0.25">
      <c r="A99" s="28">
        <v>98</v>
      </c>
      <c r="B99" s="32" t="s">
        <v>171</v>
      </c>
      <c r="C99" s="30">
        <v>60.5</v>
      </c>
      <c r="D99" s="30">
        <v>6.8556546004010439</v>
      </c>
      <c r="E99" s="30">
        <f t="shared" si="3"/>
        <v>11.331660496530652</v>
      </c>
      <c r="S99" s="28">
        <v>257</v>
      </c>
      <c r="T99" s="32" t="s">
        <v>221</v>
      </c>
      <c r="U99" s="30">
        <v>26279.25</v>
      </c>
      <c r="V99" s="30">
        <v>6799.7933975967244</v>
      </c>
      <c r="W99" s="30">
        <f t="shared" si="2"/>
        <v>25.875142546293077</v>
      </c>
    </row>
    <row r="100" spans="1:23" x14ac:dyDescent="0.25">
      <c r="A100" s="28">
        <v>99</v>
      </c>
      <c r="B100" s="32" t="s">
        <v>173</v>
      </c>
      <c r="C100" s="30">
        <v>51</v>
      </c>
      <c r="D100" s="30">
        <v>11.045361017187261</v>
      </c>
      <c r="E100" s="30">
        <f t="shared" si="3"/>
        <v>21.657570621935808</v>
      </c>
      <c r="S100" s="28">
        <v>90</v>
      </c>
      <c r="T100" s="35" t="s">
        <v>33</v>
      </c>
      <c r="U100" s="30">
        <v>25712.5</v>
      </c>
      <c r="V100" s="30">
        <v>703.74119295850994</v>
      </c>
      <c r="W100" s="30">
        <f t="shared" si="2"/>
        <v>2.7369613727117548</v>
      </c>
    </row>
    <row r="101" spans="1:23" x14ac:dyDescent="0.25">
      <c r="A101" s="28">
        <v>100</v>
      </c>
      <c r="B101" s="32" t="s">
        <v>174</v>
      </c>
      <c r="C101" s="30">
        <v>126</v>
      </c>
      <c r="D101" s="30">
        <v>7.2571803523590805</v>
      </c>
      <c r="E101" s="30">
        <f t="shared" si="3"/>
        <v>5.7596669463167309</v>
      </c>
      <c r="S101" s="28">
        <v>152</v>
      </c>
      <c r="T101" s="32" t="s">
        <v>188</v>
      </c>
      <c r="U101" s="30">
        <v>25241.25</v>
      </c>
      <c r="V101" s="30">
        <v>7032.7016797719116</v>
      </c>
      <c r="W101" s="30">
        <f t="shared" si="2"/>
        <v>27.861939007663693</v>
      </c>
    </row>
    <row r="102" spans="1:23" x14ac:dyDescent="0.25">
      <c r="A102" s="28">
        <v>101</v>
      </c>
      <c r="B102" s="32" t="s">
        <v>176</v>
      </c>
      <c r="C102" s="30">
        <v>105</v>
      </c>
      <c r="D102" s="30">
        <v>10.488088481701515</v>
      </c>
      <c r="E102" s="30">
        <f t="shared" si="3"/>
        <v>9.9886556968585865</v>
      </c>
      <c r="S102" s="28">
        <v>396</v>
      </c>
      <c r="T102" s="37" t="s">
        <v>274</v>
      </c>
      <c r="U102" s="30">
        <v>24951.25</v>
      </c>
      <c r="V102" s="30">
        <v>973.87280997058338</v>
      </c>
      <c r="W102" s="30">
        <f t="shared" si="2"/>
        <v>3.9031022893465592</v>
      </c>
    </row>
    <row r="103" spans="1:23" x14ac:dyDescent="0.25">
      <c r="A103" s="28">
        <v>102</v>
      </c>
      <c r="B103" s="35" t="s">
        <v>178</v>
      </c>
      <c r="C103" s="30">
        <v>297.5</v>
      </c>
      <c r="D103" s="30">
        <v>28.757607689096812</v>
      </c>
      <c r="E103" s="30">
        <f t="shared" si="3"/>
        <v>9.6664227526375832</v>
      </c>
      <c r="S103" s="28">
        <v>113</v>
      </c>
      <c r="T103" s="32" t="s">
        <v>142</v>
      </c>
      <c r="U103" s="30">
        <v>23408.25</v>
      </c>
      <c r="V103" s="30">
        <v>3107.554384077614</v>
      </c>
      <c r="W103" s="30">
        <f t="shared" si="2"/>
        <v>13.275466487574313</v>
      </c>
    </row>
    <row r="104" spans="1:23" x14ac:dyDescent="0.25">
      <c r="A104" s="28">
        <v>103</v>
      </c>
      <c r="B104" s="37" t="s">
        <v>180</v>
      </c>
      <c r="C104" s="30">
        <v>736</v>
      </c>
      <c r="D104" s="30">
        <v>184.0760712314341</v>
      </c>
      <c r="E104" s="30">
        <f t="shared" si="3"/>
        <v>25.0103357651405</v>
      </c>
      <c r="S104" s="28">
        <v>151</v>
      </c>
      <c r="T104" s="32" t="s">
        <v>206</v>
      </c>
      <c r="U104" s="30">
        <v>23135</v>
      </c>
      <c r="V104" s="30">
        <v>11143.904013704832</v>
      </c>
      <c r="W104" s="30">
        <f t="shared" si="2"/>
        <v>48.169025345601177</v>
      </c>
    </row>
    <row r="105" spans="1:23" x14ac:dyDescent="0.25">
      <c r="A105" s="28">
        <v>104</v>
      </c>
      <c r="B105" s="34" t="s">
        <v>182</v>
      </c>
      <c r="C105" s="30">
        <v>266.5</v>
      </c>
      <c r="D105" s="30">
        <v>12.369316876852981</v>
      </c>
      <c r="E105" s="30">
        <f t="shared" si="3"/>
        <v>4.6413947005076857</v>
      </c>
      <c r="S105" s="28">
        <v>24</v>
      </c>
      <c r="T105" s="37" t="s">
        <v>52</v>
      </c>
      <c r="U105" s="30">
        <v>21753</v>
      </c>
      <c r="V105" s="30">
        <v>3030.7267555269091</v>
      </c>
      <c r="W105" s="30">
        <f t="shared" si="2"/>
        <v>13.932454169663536</v>
      </c>
    </row>
    <row r="106" spans="1:23" x14ac:dyDescent="0.25">
      <c r="A106" s="28">
        <v>105</v>
      </c>
      <c r="B106" s="32" t="s">
        <v>184</v>
      </c>
      <c r="C106" s="30">
        <v>105.25</v>
      </c>
      <c r="D106" s="30">
        <v>9.0323492698928192</v>
      </c>
      <c r="E106" s="30">
        <f t="shared" si="3"/>
        <v>8.5818045319646732</v>
      </c>
      <c r="S106" s="28">
        <v>89</v>
      </c>
      <c r="T106" s="32" t="s">
        <v>69</v>
      </c>
      <c r="U106" s="30">
        <v>21685.5</v>
      </c>
      <c r="V106" s="30">
        <v>1016.7426747543681</v>
      </c>
      <c r="W106" s="30">
        <f t="shared" si="2"/>
        <v>4.6885830382253957</v>
      </c>
    </row>
    <row r="107" spans="1:23" x14ac:dyDescent="0.25">
      <c r="A107" s="28">
        <v>106</v>
      </c>
      <c r="B107" s="32" t="s">
        <v>186</v>
      </c>
      <c r="C107" s="30">
        <v>195</v>
      </c>
      <c r="D107" s="30">
        <v>11.313708498984761</v>
      </c>
      <c r="E107" s="30">
        <f t="shared" si="3"/>
        <v>5.801901794351159</v>
      </c>
      <c r="S107" s="28">
        <v>499</v>
      </c>
      <c r="T107" s="35" t="s">
        <v>187</v>
      </c>
      <c r="U107" s="30">
        <v>21669.5</v>
      </c>
      <c r="V107" s="30">
        <v>1605.8903034350342</v>
      </c>
      <c r="W107" s="30">
        <f t="shared" si="2"/>
        <v>7.4108322916312517</v>
      </c>
    </row>
    <row r="108" spans="1:23" x14ac:dyDescent="0.25">
      <c r="A108" s="28">
        <v>107</v>
      </c>
      <c r="B108" s="32" t="s">
        <v>121</v>
      </c>
      <c r="C108" s="30">
        <v>36630</v>
      </c>
      <c r="D108" s="30">
        <v>2470.7638495007977</v>
      </c>
      <c r="E108" s="30">
        <f t="shared" si="3"/>
        <v>6.745192054329233</v>
      </c>
      <c r="S108" s="28">
        <v>68</v>
      </c>
      <c r="T108" s="32" t="s">
        <v>104</v>
      </c>
      <c r="U108" s="30">
        <v>20615.75</v>
      </c>
      <c r="V108" s="30">
        <v>1069.6695361964212</v>
      </c>
      <c r="W108" s="30">
        <f t="shared" si="2"/>
        <v>5.1886035492107787</v>
      </c>
    </row>
    <row r="109" spans="1:23" x14ac:dyDescent="0.25">
      <c r="A109" s="28">
        <v>108</v>
      </c>
      <c r="B109" s="32" t="s">
        <v>15</v>
      </c>
      <c r="C109" s="30">
        <v>29679.25</v>
      </c>
      <c r="D109" s="30">
        <v>1729.9008401254293</v>
      </c>
      <c r="E109" s="30">
        <f t="shared" si="3"/>
        <v>5.82865416115781</v>
      </c>
      <c r="S109" s="28">
        <v>400</v>
      </c>
      <c r="T109" s="32" t="s">
        <v>201</v>
      </c>
      <c r="U109" s="30">
        <v>19898.25</v>
      </c>
      <c r="V109" s="30">
        <v>2440.216298473013</v>
      </c>
      <c r="W109" s="30">
        <f t="shared" si="2"/>
        <v>12.263471905685238</v>
      </c>
    </row>
    <row r="110" spans="1:23" x14ac:dyDescent="0.25">
      <c r="A110" s="28">
        <v>109</v>
      </c>
      <c r="B110" s="37" t="s">
        <v>190</v>
      </c>
      <c r="C110" s="30">
        <v>83</v>
      </c>
      <c r="D110" s="30">
        <v>20.542638584174139</v>
      </c>
      <c r="E110" s="30">
        <f t="shared" si="3"/>
        <v>24.750166968884503</v>
      </c>
      <c r="S110" s="28">
        <v>270</v>
      </c>
      <c r="T110" s="32" t="s">
        <v>106</v>
      </c>
      <c r="U110" s="30">
        <v>19341</v>
      </c>
      <c r="V110" s="30">
        <v>1708.1770009769675</v>
      </c>
      <c r="W110" s="30">
        <f t="shared" si="2"/>
        <v>8.8318959773381298</v>
      </c>
    </row>
    <row r="111" spans="1:23" ht="36" x14ac:dyDescent="0.25">
      <c r="A111" s="28">
        <v>110</v>
      </c>
      <c r="B111" s="32" t="s">
        <v>192</v>
      </c>
      <c r="C111" s="30">
        <v>40.75</v>
      </c>
      <c r="D111" s="30">
        <v>3.5</v>
      </c>
      <c r="E111" s="30">
        <f t="shared" si="3"/>
        <v>8.5889570552147241</v>
      </c>
      <c r="S111" s="28">
        <v>426</v>
      </c>
      <c r="T111" s="37" t="s">
        <v>189</v>
      </c>
      <c r="U111" s="30">
        <v>18259.25</v>
      </c>
      <c r="V111" s="30">
        <v>4047.0425724636666</v>
      </c>
      <c r="W111" s="30">
        <f t="shared" si="2"/>
        <v>22.164341758087911</v>
      </c>
    </row>
    <row r="112" spans="1:23" ht="36" x14ac:dyDescent="0.25">
      <c r="A112" s="28">
        <v>111</v>
      </c>
      <c r="B112" s="35" t="s">
        <v>194</v>
      </c>
      <c r="C112" s="30">
        <v>191.25</v>
      </c>
      <c r="D112" s="30">
        <v>18.20942979154848</v>
      </c>
      <c r="E112" s="30">
        <f t="shared" si="3"/>
        <v>9.5212704792410356</v>
      </c>
      <c r="S112" s="28">
        <v>507</v>
      </c>
      <c r="T112" s="34" t="s">
        <v>17</v>
      </c>
      <c r="U112" s="30">
        <v>17693</v>
      </c>
      <c r="V112" s="30">
        <v>1297.2542798798802</v>
      </c>
      <c r="W112" s="30">
        <f t="shared" si="2"/>
        <v>7.3320198941947679</v>
      </c>
    </row>
    <row r="113" spans="1:23" ht="36" x14ac:dyDescent="0.25">
      <c r="A113" s="28">
        <v>112</v>
      </c>
      <c r="B113" s="32" t="s">
        <v>195</v>
      </c>
      <c r="C113" s="30">
        <v>132.25</v>
      </c>
      <c r="D113" s="30">
        <v>8.2209083034256825</v>
      </c>
      <c r="E113" s="30">
        <f t="shared" si="3"/>
        <v>6.2161877530628979</v>
      </c>
      <c r="S113" s="28">
        <v>56</v>
      </c>
      <c r="T113" s="36" t="s">
        <v>113</v>
      </c>
      <c r="U113" s="30">
        <v>17547.5</v>
      </c>
      <c r="V113" s="30">
        <v>504.96237483598713</v>
      </c>
      <c r="W113" s="30">
        <f t="shared" si="2"/>
        <v>2.8776884162187613</v>
      </c>
    </row>
    <row r="114" spans="1:23" ht="36" x14ac:dyDescent="0.25">
      <c r="A114" s="28">
        <v>113</v>
      </c>
      <c r="B114" s="32" t="s">
        <v>142</v>
      </c>
      <c r="C114" s="30">
        <v>23408.25</v>
      </c>
      <c r="D114" s="30">
        <v>3107.554384077614</v>
      </c>
      <c r="E114" s="30">
        <f t="shared" si="3"/>
        <v>13.275466487574313</v>
      </c>
      <c r="S114" s="28">
        <v>445</v>
      </c>
      <c r="T114" s="32" t="s">
        <v>222</v>
      </c>
      <c r="U114" s="30">
        <v>17447.5</v>
      </c>
      <c r="V114" s="30">
        <v>630.59204984945166</v>
      </c>
      <c r="W114" s="30">
        <f t="shared" si="2"/>
        <v>3.6142258194552324</v>
      </c>
    </row>
    <row r="115" spans="1:23" x14ac:dyDescent="0.25">
      <c r="A115" s="28">
        <v>114</v>
      </c>
      <c r="B115" s="32" t="s">
        <v>198</v>
      </c>
      <c r="C115" s="30">
        <v>146.25</v>
      </c>
      <c r="D115" s="30">
        <v>11.814539065631521</v>
      </c>
      <c r="E115" s="30">
        <f t="shared" si="3"/>
        <v>8.078317309833519</v>
      </c>
      <c r="S115" s="28">
        <v>496</v>
      </c>
      <c r="T115" s="35" t="s">
        <v>213</v>
      </c>
      <c r="U115" s="30">
        <v>15547.75</v>
      </c>
      <c r="V115" s="30">
        <v>1346.1949772104585</v>
      </c>
      <c r="W115" s="30">
        <f t="shared" si="2"/>
        <v>8.6584552569372324</v>
      </c>
    </row>
    <row r="116" spans="1:23" x14ac:dyDescent="0.25">
      <c r="A116" s="28">
        <v>115</v>
      </c>
      <c r="B116" s="32" t="s">
        <v>200</v>
      </c>
      <c r="C116" s="30">
        <v>73</v>
      </c>
      <c r="D116" s="30">
        <v>6.2716292407422598</v>
      </c>
      <c r="E116" s="30">
        <f t="shared" si="3"/>
        <v>8.5912729325236441</v>
      </c>
      <c r="S116" s="28">
        <v>397</v>
      </c>
      <c r="T116" s="37" t="s">
        <v>349</v>
      </c>
      <c r="U116" s="30">
        <v>15448</v>
      </c>
      <c r="V116" s="30">
        <v>1536.137580643956</v>
      </c>
      <c r="W116" s="30">
        <f t="shared" si="2"/>
        <v>9.9439253019417144</v>
      </c>
    </row>
    <row r="117" spans="1:23" x14ac:dyDescent="0.25">
      <c r="A117" s="28">
        <v>116</v>
      </c>
      <c r="B117" s="32" t="s">
        <v>202</v>
      </c>
      <c r="C117" s="30">
        <v>181.25</v>
      </c>
      <c r="D117" s="30">
        <v>10.781929326423912</v>
      </c>
      <c r="E117" s="30">
        <f t="shared" si="3"/>
        <v>5.9486506628545719</v>
      </c>
      <c r="S117" s="28">
        <v>19</v>
      </c>
      <c r="T117" s="37" t="s">
        <v>42</v>
      </c>
      <c r="U117" s="30">
        <v>15431.5</v>
      </c>
      <c r="V117" s="30">
        <v>1573.1883760906278</v>
      </c>
      <c r="W117" s="30">
        <f t="shared" si="2"/>
        <v>10.194656229728983</v>
      </c>
    </row>
    <row r="118" spans="1:23" ht="36" x14ac:dyDescent="0.25">
      <c r="A118" s="28">
        <v>117</v>
      </c>
      <c r="B118" s="32" t="s">
        <v>203</v>
      </c>
      <c r="C118" s="30">
        <v>185.5</v>
      </c>
      <c r="D118" s="30">
        <v>9.882644720249063</v>
      </c>
      <c r="E118" s="30">
        <f t="shared" si="3"/>
        <v>5.3275712777622983</v>
      </c>
      <c r="S118" s="28">
        <v>456</v>
      </c>
      <c r="T118" s="35" t="s">
        <v>264</v>
      </c>
      <c r="U118" s="30">
        <v>15230.75</v>
      </c>
      <c r="V118" s="30">
        <v>1990.3822706538897</v>
      </c>
      <c r="W118" s="30">
        <f t="shared" si="2"/>
        <v>13.068182923716098</v>
      </c>
    </row>
    <row r="119" spans="1:23" x14ac:dyDescent="0.25">
      <c r="A119" s="28">
        <v>118</v>
      </c>
      <c r="B119" s="32" t="s">
        <v>205</v>
      </c>
      <c r="C119" s="30">
        <v>160.5</v>
      </c>
      <c r="D119" s="30">
        <v>21.517434791350013</v>
      </c>
      <c r="E119" s="30">
        <f t="shared" si="3"/>
        <v>13.406501427632406</v>
      </c>
      <c r="S119" s="28">
        <v>363</v>
      </c>
      <c r="T119" s="37" t="s">
        <v>300</v>
      </c>
      <c r="U119" s="30">
        <v>14220.25</v>
      </c>
      <c r="V119" s="30">
        <v>872.02460783321169</v>
      </c>
      <c r="W119" s="30">
        <f t="shared" si="2"/>
        <v>6.1322733976773378</v>
      </c>
    </row>
    <row r="120" spans="1:23" x14ac:dyDescent="0.25">
      <c r="A120" s="28">
        <v>119</v>
      </c>
      <c r="B120" s="32" t="s">
        <v>116</v>
      </c>
      <c r="C120" s="30">
        <v>45340</v>
      </c>
      <c r="D120" s="30">
        <v>1888.4409795737154</v>
      </c>
      <c r="E120" s="30">
        <f t="shared" si="3"/>
        <v>4.1650661216888301</v>
      </c>
      <c r="S120" s="28">
        <v>351</v>
      </c>
      <c r="T120" s="32" t="s">
        <v>179</v>
      </c>
      <c r="U120" s="30">
        <v>14073.5</v>
      </c>
      <c r="V120" s="30">
        <v>1311.5071482839885</v>
      </c>
      <c r="W120" s="30">
        <f t="shared" si="2"/>
        <v>9.3189835384516186</v>
      </c>
    </row>
    <row r="121" spans="1:23" ht="36" x14ac:dyDescent="0.25">
      <c r="A121" s="28">
        <v>120</v>
      </c>
      <c r="B121" s="32" t="s">
        <v>208</v>
      </c>
      <c r="C121" s="30">
        <v>102.5</v>
      </c>
      <c r="D121" s="30">
        <v>4.6547466812563139</v>
      </c>
      <c r="E121" s="30">
        <f t="shared" si="3"/>
        <v>4.5412162743964037</v>
      </c>
      <c r="S121" s="28">
        <v>425</v>
      </c>
      <c r="T121" s="37" t="s">
        <v>298</v>
      </c>
      <c r="U121" s="30">
        <v>13784.25</v>
      </c>
      <c r="V121" s="30">
        <v>906.448150751051</v>
      </c>
      <c r="W121" s="30">
        <f t="shared" si="2"/>
        <v>6.5759700437169304</v>
      </c>
    </row>
    <row r="122" spans="1:23" x14ac:dyDescent="0.25">
      <c r="A122" s="28">
        <v>121</v>
      </c>
      <c r="B122" s="32" t="s">
        <v>210</v>
      </c>
      <c r="C122" s="30">
        <v>59.75</v>
      </c>
      <c r="D122" s="30">
        <v>6.7019897542943667</v>
      </c>
      <c r="E122" s="30">
        <f t="shared" si="3"/>
        <v>11.216719254049149</v>
      </c>
      <c r="S122" s="28">
        <v>208</v>
      </c>
      <c r="T122" s="37" t="s">
        <v>244</v>
      </c>
      <c r="U122" s="30">
        <v>13465.25</v>
      </c>
      <c r="V122" s="30">
        <v>645.76846986103828</v>
      </c>
      <c r="W122" s="30">
        <f t="shared" si="2"/>
        <v>4.7958149299941581</v>
      </c>
    </row>
    <row r="123" spans="1:23" x14ac:dyDescent="0.25">
      <c r="A123" s="28">
        <v>122</v>
      </c>
      <c r="B123" s="32" t="s">
        <v>212</v>
      </c>
      <c r="C123" s="30">
        <v>117.75</v>
      </c>
      <c r="D123" s="30">
        <v>6.5510813356778481</v>
      </c>
      <c r="E123" s="30">
        <f t="shared" si="3"/>
        <v>5.5635510281765166</v>
      </c>
      <c r="S123" s="28">
        <v>219</v>
      </c>
      <c r="T123" s="32" t="s">
        <v>235</v>
      </c>
      <c r="U123" s="30">
        <v>13350.5</v>
      </c>
      <c r="V123" s="30">
        <v>4430.9255993151892</v>
      </c>
      <c r="W123" s="30">
        <f t="shared" si="2"/>
        <v>33.189210885848389</v>
      </c>
    </row>
    <row r="124" spans="1:23" x14ac:dyDescent="0.25">
      <c r="A124" s="28">
        <v>123</v>
      </c>
      <c r="B124" s="32" t="s">
        <v>214</v>
      </c>
      <c r="C124" s="30">
        <v>107.75</v>
      </c>
      <c r="D124" s="30">
        <v>14.080127840328723</v>
      </c>
      <c r="E124" s="30">
        <f t="shared" si="3"/>
        <v>13.067404028147307</v>
      </c>
      <c r="S124" s="28">
        <v>65</v>
      </c>
      <c r="T124" s="32" t="s">
        <v>126</v>
      </c>
      <c r="U124" s="30">
        <v>13289.25</v>
      </c>
      <c r="V124" s="30">
        <v>1141.0283008467991</v>
      </c>
      <c r="W124" s="30">
        <f t="shared" si="2"/>
        <v>8.5861000496401161</v>
      </c>
    </row>
    <row r="125" spans="1:23" ht="36" x14ac:dyDescent="0.25">
      <c r="A125" s="28">
        <v>124</v>
      </c>
      <c r="B125" s="32" t="s">
        <v>216</v>
      </c>
      <c r="C125" s="30">
        <v>121.5</v>
      </c>
      <c r="D125" s="30">
        <v>1.9148542155126762</v>
      </c>
      <c r="E125" s="30">
        <f t="shared" si="3"/>
        <v>1.576011700010433</v>
      </c>
      <c r="S125" s="28">
        <v>437</v>
      </c>
      <c r="T125" s="37" t="s">
        <v>280</v>
      </c>
      <c r="U125" s="30">
        <v>12979.75</v>
      </c>
      <c r="V125" s="30">
        <v>853.02144365387051</v>
      </c>
      <c r="W125" s="30">
        <f t="shared" si="2"/>
        <v>6.5719404738448004</v>
      </c>
    </row>
    <row r="126" spans="1:23" ht="36" x14ac:dyDescent="0.25">
      <c r="A126" s="28">
        <v>125</v>
      </c>
      <c r="B126" s="32" t="s">
        <v>218</v>
      </c>
      <c r="C126" s="30">
        <v>207</v>
      </c>
      <c r="D126" s="30">
        <v>6.164414002968976</v>
      </c>
      <c r="E126" s="30">
        <f t="shared" si="3"/>
        <v>2.9779777792120656</v>
      </c>
      <c r="S126" s="28">
        <v>371</v>
      </c>
      <c r="T126" s="37" t="s">
        <v>356</v>
      </c>
      <c r="U126" s="30">
        <v>12868.75</v>
      </c>
      <c r="V126" s="30">
        <v>1757.8555828053679</v>
      </c>
      <c r="W126" s="30">
        <f t="shared" si="2"/>
        <v>13.659878253951376</v>
      </c>
    </row>
    <row r="127" spans="1:23" ht="36" x14ac:dyDescent="0.25">
      <c r="A127" s="28">
        <v>126</v>
      </c>
      <c r="B127" s="37" t="s">
        <v>84</v>
      </c>
      <c r="C127" s="30">
        <v>52948.5</v>
      </c>
      <c r="D127" s="30">
        <v>823.49681237998732</v>
      </c>
      <c r="E127" s="30">
        <f t="shared" si="3"/>
        <v>1.5552788320348778</v>
      </c>
      <c r="S127" s="28">
        <v>463</v>
      </c>
      <c r="T127" s="35" t="s">
        <v>284</v>
      </c>
      <c r="U127" s="30">
        <v>12331.75</v>
      </c>
      <c r="V127" s="30">
        <v>346.72022823404274</v>
      </c>
      <c r="W127" s="30">
        <f t="shared" si="2"/>
        <v>2.8116060432140024</v>
      </c>
    </row>
    <row r="128" spans="1:23" ht="36" x14ac:dyDescent="0.25">
      <c r="A128" s="28">
        <v>127</v>
      </c>
      <c r="B128" s="37" t="s">
        <v>185</v>
      </c>
      <c r="C128" s="30">
        <v>44544.75</v>
      </c>
      <c r="D128" s="30">
        <v>2374.3535786960347</v>
      </c>
      <c r="E128" s="30">
        <f t="shared" si="3"/>
        <v>5.3302658084197008</v>
      </c>
      <c r="S128" s="28">
        <v>55</v>
      </c>
      <c r="T128" s="32" t="s">
        <v>111</v>
      </c>
      <c r="U128" s="30">
        <v>11822.5</v>
      </c>
      <c r="V128" s="30">
        <v>649.10836280752596</v>
      </c>
      <c r="W128" s="30">
        <f t="shared" si="2"/>
        <v>5.490449251913943</v>
      </c>
    </row>
    <row r="129" spans="1:23" x14ac:dyDescent="0.25">
      <c r="A129" s="28">
        <v>128</v>
      </c>
      <c r="B129" s="32" t="s">
        <v>129</v>
      </c>
      <c r="C129" s="30">
        <v>41988</v>
      </c>
      <c r="D129" s="30">
        <v>2291.6352240267211</v>
      </c>
      <c r="E129" s="30">
        <f t="shared" si="3"/>
        <v>5.4578337239847601</v>
      </c>
      <c r="S129" s="28">
        <v>215</v>
      </c>
      <c r="T129" s="37" t="s">
        <v>308</v>
      </c>
      <c r="U129" s="30">
        <v>11650.75</v>
      </c>
      <c r="V129" s="30">
        <v>1266.507106178248</v>
      </c>
      <c r="W129" s="30">
        <f t="shared" si="2"/>
        <v>10.870605808023072</v>
      </c>
    </row>
    <row r="130" spans="1:23" x14ac:dyDescent="0.25">
      <c r="A130" s="28">
        <v>129</v>
      </c>
      <c r="B130" s="37" t="s">
        <v>112</v>
      </c>
      <c r="C130" s="30">
        <v>39694.25</v>
      </c>
      <c r="D130" s="30">
        <v>2124.8940954002078</v>
      </c>
      <c r="E130" s="30">
        <f t="shared" si="3"/>
        <v>5.3531534048387552</v>
      </c>
      <c r="S130" s="28">
        <v>316</v>
      </c>
      <c r="T130" s="37" t="s">
        <v>259</v>
      </c>
      <c r="U130" s="30">
        <v>11606.75</v>
      </c>
      <c r="V130" s="30">
        <v>273.78382591623875</v>
      </c>
      <c r="W130" s="30">
        <f t="shared" ref="W130:W193" si="4">V130/U130*100</f>
        <v>2.3588327991577209</v>
      </c>
    </row>
    <row r="131" spans="1:23" x14ac:dyDescent="0.25">
      <c r="A131" s="28">
        <v>130</v>
      </c>
      <c r="B131" s="37" t="s">
        <v>139</v>
      </c>
      <c r="C131" s="30">
        <v>41230.75</v>
      </c>
      <c r="D131" s="30">
        <v>2307.582049823292</v>
      </c>
      <c r="E131" s="30">
        <f t="shared" ref="E131:E194" si="5">D131/C131*100</f>
        <v>5.5967501193242706</v>
      </c>
      <c r="S131" s="28">
        <v>44</v>
      </c>
      <c r="T131" s="32" t="s">
        <v>90</v>
      </c>
      <c r="U131" s="30">
        <v>11491</v>
      </c>
      <c r="V131" s="30">
        <v>2289.9783113965659</v>
      </c>
      <c r="W131" s="30">
        <f t="shared" si="4"/>
        <v>19.928451060800331</v>
      </c>
    </row>
    <row r="132" spans="1:23" x14ac:dyDescent="0.25">
      <c r="A132" s="28">
        <v>131</v>
      </c>
      <c r="B132" s="32" t="s">
        <v>225</v>
      </c>
      <c r="C132" s="30">
        <v>4377</v>
      </c>
      <c r="D132" s="30">
        <v>266.90197951058116</v>
      </c>
      <c r="E132" s="30">
        <f t="shared" si="5"/>
        <v>6.0978290955124779</v>
      </c>
      <c r="S132" s="28">
        <v>66</v>
      </c>
      <c r="T132" s="32" t="s">
        <v>130</v>
      </c>
      <c r="U132" s="30">
        <v>11422</v>
      </c>
      <c r="V132" s="30">
        <v>881.80836920501042</v>
      </c>
      <c r="W132" s="30">
        <f t="shared" si="4"/>
        <v>7.7202623814131535</v>
      </c>
    </row>
    <row r="133" spans="1:23" ht="54" x14ac:dyDescent="0.25">
      <c r="A133" s="28">
        <v>132</v>
      </c>
      <c r="B133" s="35" t="s">
        <v>226</v>
      </c>
      <c r="C133" s="30">
        <v>441</v>
      </c>
      <c r="D133" s="30">
        <v>43.351278335630809</v>
      </c>
      <c r="E133" s="30">
        <f t="shared" si="5"/>
        <v>9.8302218448142415</v>
      </c>
      <c r="S133" s="28">
        <v>570</v>
      </c>
      <c r="T133" s="35" t="s">
        <v>322</v>
      </c>
      <c r="U133" s="30">
        <v>11294.75</v>
      </c>
      <c r="V133" s="30">
        <v>170.6641438615622</v>
      </c>
      <c r="W133" s="30">
        <f t="shared" si="4"/>
        <v>1.5110041732801718</v>
      </c>
    </row>
    <row r="134" spans="1:23" x14ac:dyDescent="0.25">
      <c r="A134" s="28">
        <v>133</v>
      </c>
      <c r="B134" s="32" t="s">
        <v>228</v>
      </c>
      <c r="C134" s="30">
        <v>41.75</v>
      </c>
      <c r="D134" s="30">
        <v>7.6321687612368736</v>
      </c>
      <c r="E134" s="30">
        <f t="shared" si="5"/>
        <v>18.28064373948952</v>
      </c>
      <c r="S134" s="28">
        <v>302</v>
      </c>
      <c r="T134" s="32" t="s">
        <v>217</v>
      </c>
      <c r="U134" s="30">
        <v>11182.75</v>
      </c>
      <c r="V134" s="30">
        <v>1758.8157710990274</v>
      </c>
      <c r="W134" s="30">
        <f t="shared" si="4"/>
        <v>15.727936072066598</v>
      </c>
    </row>
    <row r="135" spans="1:23" x14ac:dyDescent="0.25">
      <c r="A135" s="28">
        <v>134</v>
      </c>
      <c r="B135" s="32" t="s">
        <v>230</v>
      </c>
      <c r="C135" s="30">
        <v>108.25</v>
      </c>
      <c r="D135" s="30">
        <v>16.879474715365603</v>
      </c>
      <c r="E135" s="30">
        <f t="shared" si="5"/>
        <v>15.593048235903559</v>
      </c>
      <c r="S135" s="28">
        <v>282</v>
      </c>
      <c r="T135" s="32" t="s">
        <v>233</v>
      </c>
      <c r="U135" s="30">
        <v>10895.5</v>
      </c>
      <c r="V135" s="30">
        <v>2521.6330026393612</v>
      </c>
      <c r="W135" s="30">
        <f t="shared" si="4"/>
        <v>23.14380251148971</v>
      </c>
    </row>
    <row r="136" spans="1:23" x14ac:dyDescent="0.25">
      <c r="A136" s="28">
        <v>135</v>
      </c>
      <c r="B136" s="37" t="s">
        <v>232</v>
      </c>
      <c r="C136" s="30">
        <v>32.5</v>
      </c>
      <c r="D136" s="30">
        <v>6.4549722436790278</v>
      </c>
      <c r="E136" s="30">
        <f t="shared" si="5"/>
        <v>19.861453057473931</v>
      </c>
      <c r="S136" s="28">
        <v>383</v>
      </c>
      <c r="T136" s="37" t="s">
        <v>237</v>
      </c>
      <c r="U136" s="30">
        <v>10763.5</v>
      </c>
      <c r="V136" s="30">
        <v>447.69967612228623</v>
      </c>
      <c r="W136" s="30">
        <f t="shared" si="4"/>
        <v>4.1594246864150719</v>
      </c>
    </row>
    <row r="137" spans="1:23" x14ac:dyDescent="0.25">
      <c r="A137" s="28">
        <v>136</v>
      </c>
      <c r="B137" s="37" t="s">
        <v>234</v>
      </c>
      <c r="C137" s="30">
        <v>227</v>
      </c>
      <c r="D137" s="30">
        <v>12.192894105447921</v>
      </c>
      <c r="E137" s="30">
        <f t="shared" si="5"/>
        <v>5.3713189891841058</v>
      </c>
      <c r="S137" s="28">
        <v>214</v>
      </c>
      <c r="T137" s="37" t="s">
        <v>286</v>
      </c>
      <c r="U137" s="30">
        <v>10741.75</v>
      </c>
      <c r="V137" s="30">
        <v>352.51796644521067</v>
      </c>
      <c r="W137" s="30">
        <f t="shared" si="4"/>
        <v>3.2817554536757108</v>
      </c>
    </row>
    <row r="138" spans="1:23" ht="36" x14ac:dyDescent="0.25">
      <c r="A138" s="28">
        <v>137</v>
      </c>
      <c r="B138" s="37" t="s">
        <v>236</v>
      </c>
      <c r="C138" s="30">
        <v>52.5</v>
      </c>
      <c r="D138" s="30">
        <v>7.7674534651540288</v>
      </c>
      <c r="E138" s="30">
        <f t="shared" si="5"/>
        <v>14.795149457436246</v>
      </c>
      <c r="S138" s="28">
        <v>582</v>
      </c>
      <c r="T138" s="33" t="s">
        <v>63</v>
      </c>
      <c r="U138" s="30">
        <v>10585.5</v>
      </c>
      <c r="V138" s="30">
        <v>404.33360813400935</v>
      </c>
      <c r="W138" s="30">
        <f t="shared" si="4"/>
        <v>3.8196930530821342</v>
      </c>
    </row>
    <row r="139" spans="1:23" x14ac:dyDescent="0.25">
      <c r="A139" s="28">
        <v>138</v>
      </c>
      <c r="B139" s="37" t="s">
        <v>238</v>
      </c>
      <c r="C139" s="30">
        <v>47.25</v>
      </c>
      <c r="D139" s="30">
        <v>5.0579969684978394</v>
      </c>
      <c r="E139" s="30">
        <f t="shared" si="5"/>
        <v>10.704755488884317</v>
      </c>
      <c r="S139" s="28">
        <v>348</v>
      </c>
      <c r="T139" s="32" t="s">
        <v>338</v>
      </c>
      <c r="U139" s="30">
        <v>10478.75</v>
      </c>
      <c r="V139" s="30">
        <v>480.71500565997172</v>
      </c>
      <c r="W139" s="30">
        <f t="shared" si="4"/>
        <v>4.5875224207083072</v>
      </c>
    </row>
    <row r="140" spans="1:23" ht="36" x14ac:dyDescent="0.25">
      <c r="A140" s="28">
        <v>139</v>
      </c>
      <c r="B140" s="32" t="s">
        <v>240</v>
      </c>
      <c r="C140" s="30">
        <v>70.5</v>
      </c>
      <c r="D140" s="30">
        <v>14.798648586948742</v>
      </c>
      <c r="E140" s="30">
        <f t="shared" si="5"/>
        <v>20.990990903473396</v>
      </c>
      <c r="S140" s="28">
        <v>436</v>
      </c>
      <c r="T140" s="37" t="s">
        <v>292</v>
      </c>
      <c r="U140" s="30">
        <v>10291</v>
      </c>
      <c r="V140" s="30">
        <v>794.73224002385439</v>
      </c>
      <c r="W140" s="30">
        <f t="shared" si="4"/>
        <v>7.7225948889695308</v>
      </c>
    </row>
    <row r="141" spans="1:23" ht="36" x14ac:dyDescent="0.25">
      <c r="A141" s="28">
        <v>140</v>
      </c>
      <c r="B141" s="32" t="s">
        <v>241</v>
      </c>
      <c r="C141" s="30">
        <v>109.25</v>
      </c>
      <c r="D141" s="30">
        <v>6.5510813356778481</v>
      </c>
      <c r="E141" s="30">
        <f t="shared" si="5"/>
        <v>5.9964131219019201</v>
      </c>
      <c r="S141" s="28">
        <v>465</v>
      </c>
      <c r="T141" s="35" t="s">
        <v>272</v>
      </c>
      <c r="U141" s="30">
        <v>10209.5</v>
      </c>
      <c r="V141" s="30">
        <v>219.50474558271705</v>
      </c>
      <c r="W141" s="30">
        <f t="shared" si="4"/>
        <v>2.1500048541330825</v>
      </c>
    </row>
    <row r="142" spans="1:23" x14ac:dyDescent="0.25">
      <c r="A142" s="28">
        <v>141</v>
      </c>
      <c r="B142" s="35" t="s">
        <v>243</v>
      </c>
      <c r="C142" s="30">
        <v>117.25</v>
      </c>
      <c r="D142" s="30">
        <v>6.6520673478250352</v>
      </c>
      <c r="E142" s="30">
        <f t="shared" si="5"/>
        <v>5.6734049874840382</v>
      </c>
      <c r="S142" s="28">
        <v>440</v>
      </c>
      <c r="T142" s="32" t="s">
        <v>196</v>
      </c>
      <c r="U142" s="30">
        <v>10126.5</v>
      </c>
      <c r="V142" s="30">
        <v>1838.6575718895203</v>
      </c>
      <c r="W142" s="30">
        <f t="shared" si="4"/>
        <v>18.156891047148772</v>
      </c>
    </row>
    <row r="143" spans="1:23" x14ac:dyDescent="0.25">
      <c r="A143" s="28">
        <v>142</v>
      </c>
      <c r="B143" s="32" t="s">
        <v>239</v>
      </c>
      <c r="C143" s="30">
        <v>172.75</v>
      </c>
      <c r="D143" s="30">
        <v>6.8495741960115053</v>
      </c>
      <c r="E143" s="30">
        <f t="shared" si="5"/>
        <v>3.9650212422642577</v>
      </c>
      <c r="S143" s="28">
        <v>213</v>
      </c>
      <c r="T143" s="32" t="s">
        <v>302</v>
      </c>
      <c r="U143" s="30">
        <v>10057</v>
      </c>
      <c r="V143" s="30">
        <v>131.85092592267478</v>
      </c>
      <c r="W143" s="30">
        <f t="shared" si="4"/>
        <v>1.3110363520202324</v>
      </c>
    </row>
    <row r="144" spans="1:23" x14ac:dyDescent="0.25">
      <c r="A144" s="28">
        <v>143</v>
      </c>
      <c r="B144" s="32" t="s">
        <v>245</v>
      </c>
      <c r="C144" s="30">
        <v>105.75</v>
      </c>
      <c r="D144" s="30">
        <v>3.9475730941090039</v>
      </c>
      <c r="E144" s="30">
        <f t="shared" si="5"/>
        <v>3.7329296398193894</v>
      </c>
      <c r="S144" s="28">
        <v>61</v>
      </c>
      <c r="T144" s="32" t="s">
        <v>122</v>
      </c>
      <c r="U144" s="30">
        <v>10006.25</v>
      </c>
      <c r="V144" s="30">
        <v>2426.7925848741174</v>
      </c>
      <c r="W144" s="30">
        <f t="shared" si="4"/>
        <v>24.25276786882316</v>
      </c>
    </row>
    <row r="145" spans="1:23" x14ac:dyDescent="0.25">
      <c r="A145" s="28">
        <v>144</v>
      </c>
      <c r="B145" s="37" t="s">
        <v>247</v>
      </c>
      <c r="C145" s="30">
        <v>19.5</v>
      </c>
      <c r="D145" s="30">
        <v>5.5075705472861021</v>
      </c>
      <c r="E145" s="30">
        <f t="shared" si="5"/>
        <v>28.243951524544116</v>
      </c>
      <c r="S145" s="28">
        <v>51</v>
      </c>
      <c r="T145" s="37" t="s">
        <v>103</v>
      </c>
      <c r="U145" s="30">
        <v>9431</v>
      </c>
      <c r="V145" s="30">
        <v>450.93606346502531</v>
      </c>
      <c r="W145" s="30">
        <f t="shared" si="4"/>
        <v>4.7814236397521501</v>
      </c>
    </row>
    <row r="146" spans="1:23" ht="36" x14ac:dyDescent="0.25">
      <c r="A146" s="28">
        <v>145</v>
      </c>
      <c r="B146" s="32" t="s">
        <v>249</v>
      </c>
      <c r="C146" s="30">
        <v>70.75</v>
      </c>
      <c r="D146" s="30">
        <v>9.3229108472979973</v>
      </c>
      <c r="E146" s="30">
        <f t="shared" si="5"/>
        <v>13.17725914812438</v>
      </c>
      <c r="S146" s="28">
        <v>454</v>
      </c>
      <c r="T146" s="35" t="s">
        <v>262</v>
      </c>
      <c r="U146" s="30">
        <v>9324.25</v>
      </c>
      <c r="V146" s="30">
        <v>1461.7677369085236</v>
      </c>
      <c r="W146" s="30">
        <f t="shared" si="4"/>
        <v>15.677054314379427</v>
      </c>
    </row>
    <row r="147" spans="1:23" ht="36" x14ac:dyDescent="0.25">
      <c r="A147" s="28">
        <v>146</v>
      </c>
      <c r="B147" s="32" t="s">
        <v>250</v>
      </c>
      <c r="C147" s="30">
        <v>139.25</v>
      </c>
      <c r="D147" s="30">
        <v>29.837057495671385</v>
      </c>
      <c r="E147" s="30">
        <f t="shared" si="5"/>
        <v>21.426971271577298</v>
      </c>
      <c r="S147" s="28">
        <v>435</v>
      </c>
      <c r="T147" s="37" t="s">
        <v>278</v>
      </c>
      <c r="U147" s="30">
        <v>9321.75</v>
      </c>
      <c r="V147" s="30">
        <v>1022.6163747955535</v>
      </c>
      <c r="W147" s="30">
        <f t="shared" si="4"/>
        <v>10.970218840835182</v>
      </c>
    </row>
    <row r="148" spans="1:23" x14ac:dyDescent="0.25">
      <c r="A148" s="28">
        <v>147</v>
      </c>
      <c r="B148" s="32" t="s">
        <v>252</v>
      </c>
      <c r="C148" s="30">
        <v>62</v>
      </c>
      <c r="D148" s="30">
        <v>6.97614984548545</v>
      </c>
      <c r="E148" s="30">
        <f t="shared" si="5"/>
        <v>11.251854589492662</v>
      </c>
      <c r="S148" s="28">
        <v>384</v>
      </c>
      <c r="T148" s="37" t="s">
        <v>37</v>
      </c>
      <c r="U148" s="30">
        <v>9255</v>
      </c>
      <c r="V148" s="30">
        <v>617.26007484689956</v>
      </c>
      <c r="W148" s="30">
        <f t="shared" si="4"/>
        <v>6.6694767676596394</v>
      </c>
    </row>
    <row r="149" spans="1:23" x14ac:dyDescent="0.25">
      <c r="A149" s="28">
        <v>148</v>
      </c>
      <c r="B149" s="32" t="s">
        <v>253</v>
      </c>
      <c r="C149" s="30">
        <v>82.75</v>
      </c>
      <c r="D149" s="30">
        <v>12.284814474246922</v>
      </c>
      <c r="E149" s="30">
        <f t="shared" si="5"/>
        <v>14.845697249845221</v>
      </c>
      <c r="S149" s="28">
        <v>315</v>
      </c>
      <c r="T149" s="37" t="s">
        <v>266</v>
      </c>
      <c r="U149" s="30">
        <v>9219</v>
      </c>
      <c r="V149" s="30">
        <v>589.59194928922386</v>
      </c>
      <c r="W149" s="30">
        <f t="shared" si="4"/>
        <v>6.3954002526220188</v>
      </c>
    </row>
    <row r="150" spans="1:23" x14ac:dyDescent="0.25">
      <c r="A150" s="28">
        <v>149</v>
      </c>
      <c r="B150" s="32" t="s">
        <v>255</v>
      </c>
      <c r="C150" s="30">
        <v>86.75</v>
      </c>
      <c r="D150" s="30">
        <v>11.84271928232701</v>
      </c>
      <c r="E150" s="30">
        <f t="shared" si="5"/>
        <v>13.651549604987908</v>
      </c>
      <c r="S150" s="28">
        <v>216</v>
      </c>
      <c r="T150" s="32" t="s">
        <v>296</v>
      </c>
      <c r="U150" s="30">
        <v>9127</v>
      </c>
      <c r="V150" s="30">
        <v>523.69393096858903</v>
      </c>
      <c r="W150" s="30">
        <f t="shared" si="4"/>
        <v>5.7378539604315657</v>
      </c>
    </row>
    <row r="151" spans="1:23" x14ac:dyDescent="0.25">
      <c r="A151" s="28">
        <v>150</v>
      </c>
      <c r="B151" s="32" t="s">
        <v>257</v>
      </c>
      <c r="C151" s="30">
        <v>84.75</v>
      </c>
      <c r="D151" s="30">
        <v>8.0156097709406993</v>
      </c>
      <c r="E151" s="30">
        <f t="shared" si="5"/>
        <v>9.4579466323784054</v>
      </c>
      <c r="S151" s="28">
        <v>67</v>
      </c>
      <c r="T151" s="32" t="s">
        <v>91</v>
      </c>
      <c r="U151" s="30">
        <v>9090.25</v>
      </c>
      <c r="V151" s="30">
        <v>443.98902013450737</v>
      </c>
      <c r="W151" s="30">
        <f t="shared" si="4"/>
        <v>4.8842333283958901</v>
      </c>
    </row>
    <row r="152" spans="1:23" ht="54" x14ac:dyDescent="0.25">
      <c r="A152" s="28">
        <v>151</v>
      </c>
      <c r="B152" s="32" t="s">
        <v>206</v>
      </c>
      <c r="C152" s="30">
        <v>23135</v>
      </c>
      <c r="D152" s="30">
        <v>11143.904013704832</v>
      </c>
      <c r="E152" s="30">
        <f t="shared" si="5"/>
        <v>48.169025345601177</v>
      </c>
      <c r="S152" s="28">
        <v>584</v>
      </c>
      <c r="T152" s="34" t="s">
        <v>147</v>
      </c>
      <c r="U152" s="30">
        <v>8390.25</v>
      </c>
      <c r="V152" s="30">
        <v>308.97613176425131</v>
      </c>
      <c r="W152" s="30">
        <f t="shared" si="4"/>
        <v>3.6825616848633986</v>
      </c>
    </row>
    <row r="153" spans="1:23" x14ac:dyDescent="0.25">
      <c r="A153" s="28">
        <v>152</v>
      </c>
      <c r="B153" s="32" t="s">
        <v>188</v>
      </c>
      <c r="C153" s="30">
        <v>25241.25</v>
      </c>
      <c r="D153" s="30">
        <v>7032.7016797719116</v>
      </c>
      <c r="E153" s="30">
        <f t="shared" si="5"/>
        <v>27.861939007663693</v>
      </c>
      <c r="S153" s="28">
        <v>42</v>
      </c>
      <c r="T153" s="32" t="s">
        <v>86</v>
      </c>
      <c r="U153" s="30">
        <v>8389.25</v>
      </c>
      <c r="V153" s="30">
        <v>532.58575209381377</v>
      </c>
      <c r="W153" s="30">
        <f t="shared" si="4"/>
        <v>6.3484310527617343</v>
      </c>
    </row>
    <row r="154" spans="1:23" x14ac:dyDescent="0.25">
      <c r="A154" s="28">
        <v>153</v>
      </c>
      <c r="B154" s="32" t="s">
        <v>131</v>
      </c>
      <c r="C154" s="30">
        <v>41133.75</v>
      </c>
      <c r="D154" s="30">
        <v>1031.0141851594478</v>
      </c>
      <c r="E154" s="30">
        <f t="shared" si="5"/>
        <v>2.506492078061076</v>
      </c>
      <c r="S154" s="28">
        <v>211</v>
      </c>
      <c r="T154" s="37" t="s">
        <v>359</v>
      </c>
      <c r="U154" s="30">
        <v>8345.75</v>
      </c>
      <c r="V154" s="30">
        <v>645.71530104218527</v>
      </c>
      <c r="W154" s="30">
        <f t="shared" si="4"/>
        <v>7.7370553999602825</v>
      </c>
    </row>
    <row r="155" spans="1:23" x14ac:dyDescent="0.25">
      <c r="A155" s="28">
        <v>154</v>
      </c>
      <c r="B155" s="32" t="s">
        <v>19</v>
      </c>
      <c r="C155" s="30">
        <v>42866.25</v>
      </c>
      <c r="D155" s="30">
        <v>1111.1988645902527</v>
      </c>
      <c r="E155" s="30">
        <f t="shared" si="5"/>
        <v>2.5922464983296947</v>
      </c>
      <c r="S155" s="28">
        <v>43</v>
      </c>
      <c r="T155" s="32" t="s">
        <v>88</v>
      </c>
      <c r="U155" s="30">
        <v>8182.5</v>
      </c>
      <c r="V155" s="30">
        <v>328.97872271622674</v>
      </c>
      <c r="W155" s="30">
        <f t="shared" si="4"/>
        <v>4.0205160124195141</v>
      </c>
    </row>
    <row r="156" spans="1:23" x14ac:dyDescent="0.25">
      <c r="A156" s="28">
        <v>155</v>
      </c>
      <c r="B156" s="32" t="s">
        <v>263</v>
      </c>
      <c r="C156" s="30">
        <v>131.25</v>
      </c>
      <c r="D156" s="30">
        <v>6.6017674401127868</v>
      </c>
      <c r="E156" s="30">
        <f t="shared" si="5"/>
        <v>5.0299180496097424</v>
      </c>
      <c r="S156" s="28">
        <v>162</v>
      </c>
      <c r="T156" s="32" t="s">
        <v>275</v>
      </c>
      <c r="U156" s="30">
        <v>7967.75</v>
      </c>
      <c r="V156" s="30">
        <v>328.58218150106677</v>
      </c>
      <c r="W156" s="30">
        <f t="shared" si="4"/>
        <v>4.1239017476836848</v>
      </c>
    </row>
    <row r="157" spans="1:23" x14ac:dyDescent="0.25">
      <c r="A157" s="28">
        <v>156</v>
      </c>
      <c r="B157" s="32" t="s">
        <v>265</v>
      </c>
      <c r="C157" s="30">
        <v>98.25</v>
      </c>
      <c r="D157" s="30">
        <v>8.3416625041614658</v>
      </c>
      <c r="E157" s="30">
        <f t="shared" si="5"/>
        <v>8.4902417345154877</v>
      </c>
      <c r="S157" s="28">
        <v>362</v>
      </c>
      <c r="T157" s="37" t="s">
        <v>355</v>
      </c>
      <c r="U157" s="30">
        <v>7950.25</v>
      </c>
      <c r="V157" s="30">
        <v>342.10658670459219</v>
      </c>
      <c r="W157" s="30">
        <f t="shared" si="4"/>
        <v>4.3030921883537268</v>
      </c>
    </row>
    <row r="158" spans="1:23" x14ac:dyDescent="0.25">
      <c r="A158" s="28">
        <v>157</v>
      </c>
      <c r="B158" s="32" t="s">
        <v>267</v>
      </c>
      <c r="C158" s="30">
        <v>405.75</v>
      </c>
      <c r="D158" s="30">
        <v>29.352739792621289</v>
      </c>
      <c r="E158" s="30">
        <f t="shared" si="5"/>
        <v>7.2341934177748088</v>
      </c>
      <c r="S158" s="28">
        <v>345</v>
      </c>
      <c r="T158" s="32" t="s">
        <v>306</v>
      </c>
      <c r="U158" s="30">
        <v>7645.5</v>
      </c>
      <c r="V158" s="30">
        <v>248.10817533218582</v>
      </c>
      <c r="W158" s="30">
        <f t="shared" si="4"/>
        <v>3.2451530355396745</v>
      </c>
    </row>
    <row r="159" spans="1:23" x14ac:dyDescent="0.25">
      <c r="A159" s="28">
        <v>158</v>
      </c>
      <c r="B159" s="32" t="s">
        <v>269</v>
      </c>
      <c r="C159" s="30">
        <v>55.25</v>
      </c>
      <c r="D159" s="30">
        <v>9.6393291606141691</v>
      </c>
      <c r="E159" s="30">
        <f t="shared" si="5"/>
        <v>17.446749611971345</v>
      </c>
      <c r="S159" s="28">
        <v>402</v>
      </c>
      <c r="T159" s="37" t="s">
        <v>378</v>
      </c>
      <c r="U159" s="30">
        <v>7199.25</v>
      </c>
      <c r="V159" s="30">
        <v>1015.5548155236788</v>
      </c>
      <c r="W159" s="30">
        <f t="shared" si="4"/>
        <v>14.10639740978128</v>
      </c>
    </row>
    <row r="160" spans="1:23" x14ac:dyDescent="0.25">
      <c r="A160" s="28">
        <v>159</v>
      </c>
      <c r="B160" s="32" t="s">
        <v>271</v>
      </c>
      <c r="C160" s="30">
        <v>5200.75</v>
      </c>
      <c r="D160" s="30">
        <v>1072.7274817025991</v>
      </c>
      <c r="E160" s="30">
        <f t="shared" si="5"/>
        <v>20.626399686633643</v>
      </c>
      <c r="S160" s="28">
        <v>292</v>
      </c>
      <c r="T160" s="32" t="s">
        <v>98</v>
      </c>
      <c r="U160" s="30">
        <v>6897.5</v>
      </c>
      <c r="V160" s="30">
        <v>820.7397070123186</v>
      </c>
      <c r="W160" s="30">
        <f t="shared" si="4"/>
        <v>11.899089626854927</v>
      </c>
    </row>
    <row r="161" spans="1:23" ht="54" x14ac:dyDescent="0.25">
      <c r="A161" s="28">
        <v>160</v>
      </c>
      <c r="B161" s="32" t="s">
        <v>273</v>
      </c>
      <c r="C161" s="30">
        <v>2416.25</v>
      </c>
      <c r="D161" s="30">
        <v>419.37920390342038</v>
      </c>
      <c r="E161" s="30">
        <f t="shared" si="5"/>
        <v>17.356614750270889</v>
      </c>
      <c r="S161" s="28">
        <v>586</v>
      </c>
      <c r="T161" s="33" t="s">
        <v>181</v>
      </c>
      <c r="U161" s="30">
        <v>6724.25</v>
      </c>
      <c r="V161" s="30">
        <v>422.40136915813457</v>
      </c>
      <c r="W161" s="30">
        <f t="shared" si="4"/>
        <v>6.2817618196547507</v>
      </c>
    </row>
    <row r="162" spans="1:23" x14ac:dyDescent="0.25">
      <c r="A162" s="28">
        <v>161</v>
      </c>
      <c r="B162" s="32" t="s">
        <v>159</v>
      </c>
      <c r="C162" s="30">
        <v>47854.5</v>
      </c>
      <c r="D162" s="30">
        <v>5244.0163678869912</v>
      </c>
      <c r="E162" s="30">
        <f t="shared" si="5"/>
        <v>10.958251299014703</v>
      </c>
      <c r="S162" s="28">
        <v>50</v>
      </c>
      <c r="T162" s="37" t="s">
        <v>101</v>
      </c>
      <c r="U162" s="30">
        <v>6437.5</v>
      </c>
      <c r="V162" s="30">
        <v>278.75736163672281</v>
      </c>
      <c r="W162" s="30">
        <f t="shared" si="4"/>
        <v>4.3302114429005485</v>
      </c>
    </row>
    <row r="163" spans="1:23" x14ac:dyDescent="0.25">
      <c r="A163" s="28">
        <v>162</v>
      </c>
      <c r="B163" s="32" t="s">
        <v>275</v>
      </c>
      <c r="C163" s="30">
        <v>7967.75</v>
      </c>
      <c r="D163" s="30">
        <v>328.58218150106677</v>
      </c>
      <c r="E163" s="30">
        <f t="shared" si="5"/>
        <v>4.1239017476836848</v>
      </c>
      <c r="S163" s="28">
        <v>590</v>
      </c>
      <c r="T163" s="33" t="s">
        <v>343</v>
      </c>
      <c r="U163" s="30">
        <v>6394</v>
      </c>
      <c r="V163" s="30">
        <v>534.71425390888294</v>
      </c>
      <c r="W163" s="30">
        <f t="shared" si="4"/>
        <v>8.3627502957285405</v>
      </c>
    </row>
    <row r="164" spans="1:23" x14ac:dyDescent="0.25">
      <c r="A164" s="28">
        <v>163</v>
      </c>
      <c r="B164" s="32" t="s">
        <v>277</v>
      </c>
      <c r="C164" s="30">
        <v>5627.5</v>
      </c>
      <c r="D164" s="30">
        <v>246.95276201465467</v>
      </c>
      <c r="E164" s="30">
        <f t="shared" si="5"/>
        <v>4.3883209598339343</v>
      </c>
      <c r="S164" s="28">
        <v>559</v>
      </c>
      <c r="T164" s="37" t="s">
        <v>373</v>
      </c>
      <c r="U164" s="30">
        <v>6164</v>
      </c>
      <c r="V164" s="30">
        <v>406.9397989875161</v>
      </c>
      <c r="W164" s="30">
        <f t="shared" si="4"/>
        <v>6.6018786338013644</v>
      </c>
    </row>
    <row r="165" spans="1:23" ht="36" x14ac:dyDescent="0.25">
      <c r="A165" s="28">
        <v>164</v>
      </c>
      <c r="B165" s="32" t="s">
        <v>279</v>
      </c>
      <c r="C165" s="30">
        <v>5306.25</v>
      </c>
      <c r="D165" s="30">
        <v>644.34482228074125</v>
      </c>
      <c r="E165" s="30">
        <f t="shared" si="5"/>
        <v>12.143129748518092</v>
      </c>
      <c r="S165" s="28">
        <v>57</v>
      </c>
      <c r="T165" s="37" t="s">
        <v>115</v>
      </c>
      <c r="U165" s="30">
        <v>6156.5</v>
      </c>
      <c r="V165" s="30">
        <v>465.30455975987741</v>
      </c>
      <c r="W165" s="30">
        <f t="shared" si="4"/>
        <v>7.5579397345874666</v>
      </c>
    </row>
    <row r="166" spans="1:23" x14ac:dyDescent="0.25">
      <c r="A166" s="28">
        <v>165</v>
      </c>
      <c r="B166" s="32" t="s">
        <v>281</v>
      </c>
      <c r="C166" s="30">
        <v>3315.75</v>
      </c>
      <c r="D166" s="30">
        <v>333.43202705599032</v>
      </c>
      <c r="E166" s="30">
        <f t="shared" si="5"/>
        <v>10.056006244620081</v>
      </c>
      <c r="S166" s="28">
        <v>95</v>
      </c>
      <c r="T166" s="32" t="s">
        <v>93</v>
      </c>
      <c r="U166" s="30">
        <v>6095.75</v>
      </c>
      <c r="V166" s="30">
        <v>334.09217789905426</v>
      </c>
      <c r="W166" s="30">
        <f t="shared" si="4"/>
        <v>5.4807394971751506</v>
      </c>
    </row>
    <row r="167" spans="1:23" x14ac:dyDescent="0.25">
      <c r="A167" s="28">
        <v>166</v>
      </c>
      <c r="B167" s="37" t="s">
        <v>283</v>
      </c>
      <c r="C167" s="30">
        <v>415.5</v>
      </c>
      <c r="D167" s="30">
        <v>6.9522178715380702</v>
      </c>
      <c r="E167" s="30">
        <f t="shared" si="5"/>
        <v>1.6732172976024238</v>
      </c>
      <c r="S167" s="28">
        <v>210</v>
      </c>
      <c r="T167" s="32" t="s">
        <v>357</v>
      </c>
      <c r="U167" s="30">
        <v>6073.25</v>
      </c>
      <c r="V167" s="30">
        <v>607.36281029820498</v>
      </c>
      <c r="W167" s="30">
        <f t="shared" si="4"/>
        <v>10.000622571081463</v>
      </c>
    </row>
    <row r="168" spans="1:23" x14ac:dyDescent="0.25">
      <c r="A168" s="28">
        <v>167</v>
      </c>
      <c r="B168" s="32" t="s">
        <v>285</v>
      </c>
      <c r="C168" s="30">
        <v>511</v>
      </c>
      <c r="D168" s="30">
        <v>82.109682742049372</v>
      </c>
      <c r="E168" s="30">
        <f t="shared" si="5"/>
        <v>16.068431064980306</v>
      </c>
      <c r="S168" s="28">
        <v>297</v>
      </c>
      <c r="T168" s="32" t="s">
        <v>268</v>
      </c>
      <c r="U168" s="30">
        <v>6034</v>
      </c>
      <c r="V168" s="30">
        <v>756.51525651062275</v>
      </c>
      <c r="W168" s="30">
        <f t="shared" si="4"/>
        <v>12.537541539784931</v>
      </c>
    </row>
    <row r="169" spans="1:23" x14ac:dyDescent="0.25">
      <c r="A169" s="28">
        <v>168</v>
      </c>
      <c r="B169" s="32" t="s">
        <v>287</v>
      </c>
      <c r="C169" s="30">
        <v>680.75</v>
      </c>
      <c r="D169" s="30">
        <v>134.70059391108859</v>
      </c>
      <c r="E169" s="30">
        <f t="shared" si="5"/>
        <v>19.78708687639935</v>
      </c>
      <c r="S169" s="28">
        <v>280</v>
      </c>
      <c r="T169" s="32" t="s">
        <v>227</v>
      </c>
      <c r="U169" s="30">
        <v>5972.25</v>
      </c>
      <c r="V169" s="30">
        <v>458.86626592069285</v>
      </c>
      <c r="W169" s="30">
        <f t="shared" si="4"/>
        <v>7.6833063907353658</v>
      </c>
    </row>
    <row r="170" spans="1:23" ht="36" x14ac:dyDescent="0.25">
      <c r="A170" s="28">
        <v>169</v>
      </c>
      <c r="B170" s="32" t="s">
        <v>288</v>
      </c>
      <c r="C170" s="30">
        <v>2882</v>
      </c>
      <c r="D170" s="30">
        <v>1005.2094309147722</v>
      </c>
      <c r="E170" s="30">
        <f t="shared" si="5"/>
        <v>34.878883793017771</v>
      </c>
      <c r="S170" s="28">
        <v>602</v>
      </c>
      <c r="T170" s="33" t="s">
        <v>429</v>
      </c>
      <c r="U170" s="30">
        <v>5952.25</v>
      </c>
      <c r="V170" s="30">
        <v>146.84317030991488</v>
      </c>
      <c r="W170" s="30">
        <f t="shared" si="4"/>
        <v>2.467019535636354</v>
      </c>
    </row>
    <row r="171" spans="1:23" ht="36" x14ac:dyDescent="0.25">
      <c r="A171" s="28">
        <v>170</v>
      </c>
      <c r="B171" s="35" t="s">
        <v>289</v>
      </c>
      <c r="C171" s="30">
        <v>1947</v>
      </c>
      <c r="D171" s="30">
        <v>143.91432636583937</v>
      </c>
      <c r="E171" s="30">
        <f t="shared" si="5"/>
        <v>7.3915935472952938</v>
      </c>
      <c r="S171" s="28">
        <v>546</v>
      </c>
      <c r="T171" s="36" t="s">
        <v>261</v>
      </c>
      <c r="U171" s="30">
        <v>5880</v>
      </c>
      <c r="V171" s="30">
        <v>1081.7599857023122</v>
      </c>
      <c r="W171" s="30">
        <f t="shared" si="4"/>
        <v>18.39727866840667</v>
      </c>
    </row>
    <row r="172" spans="1:23" x14ac:dyDescent="0.25">
      <c r="A172" s="28">
        <v>171</v>
      </c>
      <c r="B172" s="32" t="s">
        <v>291</v>
      </c>
      <c r="C172" s="30">
        <v>156.5</v>
      </c>
      <c r="D172" s="30">
        <v>7.6811457478686078</v>
      </c>
      <c r="E172" s="30">
        <f t="shared" si="5"/>
        <v>4.9080803500757879</v>
      </c>
      <c r="S172" s="28">
        <v>532</v>
      </c>
      <c r="T172" s="36" t="s">
        <v>317</v>
      </c>
      <c r="U172" s="30">
        <v>5692.5</v>
      </c>
      <c r="V172" s="30">
        <v>245.82446311680752</v>
      </c>
      <c r="W172" s="30">
        <f t="shared" si="4"/>
        <v>4.318391973944796</v>
      </c>
    </row>
    <row r="173" spans="1:23" x14ac:dyDescent="0.25">
      <c r="A173" s="28">
        <v>172</v>
      </c>
      <c r="B173" s="32" t="s">
        <v>293</v>
      </c>
      <c r="C173" s="30">
        <v>223.25</v>
      </c>
      <c r="D173" s="30">
        <v>20.726392192886184</v>
      </c>
      <c r="E173" s="30">
        <f t="shared" si="5"/>
        <v>9.2839382722894435</v>
      </c>
      <c r="S173" s="28">
        <v>163</v>
      </c>
      <c r="T173" s="32" t="s">
        <v>277</v>
      </c>
      <c r="U173" s="30">
        <v>5627.5</v>
      </c>
      <c r="V173" s="30">
        <v>246.95276201465467</v>
      </c>
      <c r="W173" s="30">
        <f t="shared" si="4"/>
        <v>4.3883209598339343</v>
      </c>
    </row>
    <row r="174" spans="1:23" x14ac:dyDescent="0.25">
      <c r="A174" s="28">
        <v>173</v>
      </c>
      <c r="B174" s="32" t="s">
        <v>294</v>
      </c>
      <c r="C174" s="30">
        <v>47.5</v>
      </c>
      <c r="D174" s="30">
        <v>5.259911279353167</v>
      </c>
      <c r="E174" s="30">
        <f t="shared" si="5"/>
        <v>11.073497430217195</v>
      </c>
      <c r="S174" s="28">
        <v>209</v>
      </c>
      <c r="T174" s="32" t="s">
        <v>312</v>
      </c>
      <c r="U174" s="30">
        <v>5544.5</v>
      </c>
      <c r="V174" s="30">
        <v>125.54547648826964</v>
      </c>
      <c r="W174" s="30">
        <f t="shared" si="4"/>
        <v>2.2643245827084435</v>
      </c>
    </row>
    <row r="175" spans="1:23" x14ac:dyDescent="0.25">
      <c r="A175" s="28">
        <v>174</v>
      </c>
      <c r="B175" s="32" t="s">
        <v>295</v>
      </c>
      <c r="C175" s="30">
        <v>1149</v>
      </c>
      <c r="D175" s="30">
        <v>225.83622384374036</v>
      </c>
      <c r="E175" s="30">
        <f t="shared" si="5"/>
        <v>19.655023833223702</v>
      </c>
      <c r="S175" s="28">
        <v>164</v>
      </c>
      <c r="T175" s="32" t="s">
        <v>279</v>
      </c>
      <c r="U175" s="30">
        <v>5306.25</v>
      </c>
      <c r="V175" s="30">
        <v>644.34482228074125</v>
      </c>
      <c r="W175" s="30">
        <f t="shared" si="4"/>
        <v>12.143129748518092</v>
      </c>
    </row>
    <row r="176" spans="1:23" x14ac:dyDescent="0.25">
      <c r="A176" s="28">
        <v>175</v>
      </c>
      <c r="B176" s="32" t="s">
        <v>297</v>
      </c>
      <c r="C176" s="30">
        <v>60.5</v>
      </c>
      <c r="D176" s="30">
        <v>2.8867513459481291</v>
      </c>
      <c r="E176" s="30">
        <f t="shared" si="5"/>
        <v>4.7714898280134364</v>
      </c>
      <c r="S176" s="28">
        <v>159</v>
      </c>
      <c r="T176" s="32" t="s">
        <v>271</v>
      </c>
      <c r="U176" s="30">
        <v>5200.75</v>
      </c>
      <c r="V176" s="30">
        <v>1072.7274817025991</v>
      </c>
      <c r="W176" s="30">
        <f t="shared" si="4"/>
        <v>20.626399686633643</v>
      </c>
    </row>
    <row r="177" spans="1:23" ht="36" x14ac:dyDescent="0.25">
      <c r="A177" s="28">
        <v>176</v>
      </c>
      <c r="B177" s="37" t="s">
        <v>299</v>
      </c>
      <c r="C177" s="30">
        <v>58.25</v>
      </c>
      <c r="D177" s="30">
        <v>2.2173557826083452</v>
      </c>
      <c r="E177" s="30">
        <f t="shared" si="5"/>
        <v>3.8066193692847126</v>
      </c>
      <c r="S177" s="28">
        <v>462</v>
      </c>
      <c r="T177" s="35" t="s">
        <v>290</v>
      </c>
      <c r="U177" s="30">
        <v>4731.25</v>
      </c>
      <c r="V177" s="30">
        <v>131.54055141539686</v>
      </c>
      <c r="W177" s="30">
        <f t="shared" si="4"/>
        <v>2.7802494354641345</v>
      </c>
    </row>
    <row r="178" spans="1:23" ht="36" x14ac:dyDescent="0.25">
      <c r="A178" s="28">
        <v>177</v>
      </c>
      <c r="B178" s="32" t="s">
        <v>301</v>
      </c>
      <c r="C178" s="30">
        <v>335.5</v>
      </c>
      <c r="D178" s="30">
        <v>21.946905628508695</v>
      </c>
      <c r="E178" s="30">
        <f t="shared" si="5"/>
        <v>6.5415516031322491</v>
      </c>
      <c r="S178" s="28">
        <v>605</v>
      </c>
      <c r="T178" s="34" t="s">
        <v>371</v>
      </c>
      <c r="U178" s="30">
        <v>4727.25</v>
      </c>
      <c r="V178" s="30">
        <v>300.07263009700392</v>
      </c>
      <c r="W178" s="30">
        <f t="shared" si="4"/>
        <v>6.3477207699403237</v>
      </c>
    </row>
    <row r="179" spans="1:23" x14ac:dyDescent="0.25">
      <c r="A179" s="28">
        <v>178</v>
      </c>
      <c r="B179" s="37" t="s">
        <v>303</v>
      </c>
      <c r="C179" s="30">
        <v>38.5</v>
      </c>
      <c r="D179" s="30">
        <v>1.7320508075688772</v>
      </c>
      <c r="E179" s="30">
        <f t="shared" si="5"/>
        <v>4.4988332664126682</v>
      </c>
      <c r="S179" s="28">
        <v>589</v>
      </c>
      <c r="T179" s="33" t="s">
        <v>421</v>
      </c>
      <c r="U179" s="30">
        <v>4508.75</v>
      </c>
      <c r="V179" s="30">
        <v>456.30791869818199</v>
      </c>
      <c r="W179" s="30">
        <f t="shared" si="4"/>
        <v>10.120497226463698</v>
      </c>
    </row>
    <row r="180" spans="1:23" ht="36" x14ac:dyDescent="0.25">
      <c r="A180" s="28">
        <v>179</v>
      </c>
      <c r="B180" s="32" t="s">
        <v>305</v>
      </c>
      <c r="C180" s="30">
        <v>57</v>
      </c>
      <c r="D180" s="30">
        <v>0.81649658092772603</v>
      </c>
      <c r="E180" s="30">
        <f t="shared" si="5"/>
        <v>1.4324501419784668</v>
      </c>
      <c r="S180" s="28">
        <v>325</v>
      </c>
      <c r="T180" s="37" t="s">
        <v>368</v>
      </c>
      <c r="U180" s="30">
        <v>4446.25</v>
      </c>
      <c r="V180" s="30">
        <v>140.32670213944789</v>
      </c>
      <c r="W180" s="30">
        <f t="shared" si="4"/>
        <v>3.1560686452504449</v>
      </c>
    </row>
    <row r="181" spans="1:23" ht="36" x14ac:dyDescent="0.25">
      <c r="A181" s="28">
        <v>180</v>
      </c>
      <c r="B181" s="32" t="s">
        <v>307</v>
      </c>
      <c r="C181" s="30">
        <v>123.5</v>
      </c>
      <c r="D181" s="30">
        <v>7.047458170621991</v>
      </c>
      <c r="E181" s="30">
        <f t="shared" si="5"/>
        <v>5.7064438628518142</v>
      </c>
      <c r="S181" s="28">
        <v>550</v>
      </c>
      <c r="T181" s="36" t="s">
        <v>427</v>
      </c>
      <c r="U181" s="30">
        <v>4402</v>
      </c>
      <c r="V181" s="30">
        <v>396.6299702913704</v>
      </c>
      <c r="W181" s="30">
        <f t="shared" si="4"/>
        <v>9.0102219511896955</v>
      </c>
    </row>
    <row r="182" spans="1:23" x14ac:dyDescent="0.25">
      <c r="A182" s="28">
        <v>181</v>
      </c>
      <c r="B182" s="32" t="s">
        <v>309</v>
      </c>
      <c r="C182" s="30">
        <v>148</v>
      </c>
      <c r="D182" s="30">
        <v>6.97614984548545</v>
      </c>
      <c r="E182" s="30">
        <f t="shared" si="5"/>
        <v>4.713614760463142</v>
      </c>
      <c r="S182" s="28">
        <v>131</v>
      </c>
      <c r="T182" s="32" t="s">
        <v>225</v>
      </c>
      <c r="U182" s="30">
        <v>4377</v>
      </c>
      <c r="V182" s="30">
        <v>266.90197951058116</v>
      </c>
      <c r="W182" s="30">
        <f t="shared" si="4"/>
        <v>6.0978290955124779</v>
      </c>
    </row>
    <row r="183" spans="1:23" x14ac:dyDescent="0.25">
      <c r="A183" s="28">
        <v>182</v>
      </c>
      <c r="B183" s="32" t="s">
        <v>311</v>
      </c>
      <c r="C183" s="30">
        <v>60.25</v>
      </c>
      <c r="D183" s="30">
        <v>3.7749172176353749</v>
      </c>
      <c r="E183" s="30">
        <f t="shared" si="5"/>
        <v>6.265422767859544</v>
      </c>
      <c r="S183" s="28">
        <v>331</v>
      </c>
      <c r="T183" s="32" t="s">
        <v>367</v>
      </c>
      <c r="U183" s="30">
        <v>4286</v>
      </c>
      <c r="V183" s="30">
        <v>46.461453557402471</v>
      </c>
      <c r="W183" s="30">
        <f t="shared" si="4"/>
        <v>1.0840283144517608</v>
      </c>
    </row>
    <row r="184" spans="1:23" x14ac:dyDescent="0.25">
      <c r="A184" s="28">
        <v>183</v>
      </c>
      <c r="B184" s="32" t="s">
        <v>313</v>
      </c>
      <c r="C184" s="30">
        <v>44.75</v>
      </c>
      <c r="D184" s="30">
        <v>5.3774219349672263</v>
      </c>
      <c r="E184" s="30">
        <f t="shared" si="5"/>
        <v>12.016585329535701</v>
      </c>
      <c r="S184" s="28">
        <v>511</v>
      </c>
      <c r="T184" s="32" t="s">
        <v>332</v>
      </c>
      <c r="U184" s="30">
        <v>4005.75</v>
      </c>
      <c r="V184" s="30">
        <v>389.08214642497626</v>
      </c>
      <c r="W184" s="30">
        <f t="shared" si="4"/>
        <v>9.7130910921793987</v>
      </c>
    </row>
    <row r="185" spans="1:23" ht="36" x14ac:dyDescent="0.25">
      <c r="A185" s="28">
        <v>184</v>
      </c>
      <c r="B185" s="32" t="s">
        <v>315</v>
      </c>
      <c r="C185" s="30">
        <v>71</v>
      </c>
      <c r="D185" s="30">
        <v>6.4807406984078604</v>
      </c>
      <c r="E185" s="30">
        <f t="shared" si="5"/>
        <v>9.1278038005744513</v>
      </c>
      <c r="S185" s="28">
        <v>595</v>
      </c>
      <c r="T185" s="34" t="s">
        <v>440</v>
      </c>
      <c r="U185" s="30">
        <v>3906.5</v>
      </c>
      <c r="V185" s="30">
        <v>87.462372862086625</v>
      </c>
      <c r="W185" s="30">
        <f t="shared" si="4"/>
        <v>2.2388934560882281</v>
      </c>
    </row>
    <row r="186" spans="1:23" x14ac:dyDescent="0.25">
      <c r="A186" s="28">
        <v>185</v>
      </c>
      <c r="B186" s="32" t="s">
        <v>316</v>
      </c>
      <c r="C186" s="30">
        <v>150</v>
      </c>
      <c r="D186" s="30">
        <v>9.1287092917527684</v>
      </c>
      <c r="E186" s="30">
        <f t="shared" si="5"/>
        <v>6.0858061945018456</v>
      </c>
      <c r="S186" s="28">
        <v>323</v>
      </c>
      <c r="T186" s="37" t="s">
        <v>351</v>
      </c>
      <c r="U186" s="30">
        <v>3868.5</v>
      </c>
      <c r="V186" s="30">
        <v>265.25522300858341</v>
      </c>
      <c r="W186" s="30">
        <f t="shared" si="4"/>
        <v>6.8567978029878098</v>
      </c>
    </row>
    <row r="187" spans="1:23" ht="36" x14ac:dyDescent="0.25">
      <c r="A187" s="28">
        <v>186</v>
      </c>
      <c r="B187" s="32" t="s">
        <v>318</v>
      </c>
      <c r="C187" s="30">
        <v>29.75</v>
      </c>
      <c r="D187" s="30">
        <v>3.4034296427770228</v>
      </c>
      <c r="E187" s="30">
        <f t="shared" si="5"/>
        <v>11.440099639586631</v>
      </c>
      <c r="S187" s="28">
        <v>540</v>
      </c>
      <c r="T187" s="33" t="s">
        <v>391</v>
      </c>
      <c r="U187" s="30">
        <v>3851.5</v>
      </c>
      <c r="V187" s="30">
        <v>175.10663417852945</v>
      </c>
      <c r="W187" s="30">
        <f t="shared" si="4"/>
        <v>4.5464529190842384</v>
      </c>
    </row>
    <row r="188" spans="1:23" ht="36" x14ac:dyDescent="0.25">
      <c r="A188" s="28">
        <v>187</v>
      </c>
      <c r="B188" s="37" t="s">
        <v>319</v>
      </c>
      <c r="C188" s="30">
        <v>61.25</v>
      </c>
      <c r="D188" s="30">
        <v>4.5734742446707477</v>
      </c>
      <c r="E188" s="30">
        <f t="shared" si="5"/>
        <v>7.4668967259930579</v>
      </c>
      <c r="S188" s="28">
        <v>606</v>
      </c>
      <c r="T188" s="34" t="s">
        <v>447</v>
      </c>
      <c r="U188" s="30">
        <v>3800</v>
      </c>
      <c r="V188" s="30">
        <v>273.96715131562763</v>
      </c>
      <c r="W188" s="30">
        <f t="shared" si="4"/>
        <v>7.2096618767270426</v>
      </c>
    </row>
    <row r="189" spans="1:23" x14ac:dyDescent="0.25">
      <c r="A189" s="28">
        <v>188</v>
      </c>
      <c r="B189" s="32" t="s">
        <v>321</v>
      </c>
      <c r="C189" s="30">
        <v>49.25</v>
      </c>
      <c r="D189" s="30">
        <v>25.747168129071333</v>
      </c>
      <c r="E189" s="30">
        <f t="shared" si="5"/>
        <v>52.278513967657524</v>
      </c>
      <c r="S189" s="28">
        <v>434</v>
      </c>
      <c r="T189" s="37" t="s">
        <v>345</v>
      </c>
      <c r="U189" s="30">
        <v>3727.25</v>
      </c>
      <c r="V189" s="30">
        <v>806.50537299305495</v>
      </c>
      <c r="W189" s="30">
        <f t="shared" si="4"/>
        <v>21.638080971039102</v>
      </c>
    </row>
    <row r="190" spans="1:23" x14ac:dyDescent="0.25">
      <c r="A190" s="28">
        <v>189</v>
      </c>
      <c r="B190" s="32" t="s">
        <v>323</v>
      </c>
      <c r="C190" s="30">
        <v>52.75</v>
      </c>
      <c r="D190" s="30">
        <v>28.721362548922826</v>
      </c>
      <c r="E190" s="30">
        <f t="shared" si="5"/>
        <v>54.44808066146507</v>
      </c>
      <c r="S190" s="28">
        <v>344</v>
      </c>
      <c r="T190" s="32" t="s">
        <v>334</v>
      </c>
      <c r="U190" s="30">
        <v>3556.5</v>
      </c>
      <c r="V190" s="30">
        <v>395.46554843627024</v>
      </c>
      <c r="W190" s="30">
        <f t="shared" si="4"/>
        <v>11.119514928617187</v>
      </c>
    </row>
    <row r="191" spans="1:23" x14ac:dyDescent="0.25">
      <c r="A191" s="28">
        <v>190</v>
      </c>
      <c r="B191" s="32" t="s">
        <v>325</v>
      </c>
      <c r="C191" s="30">
        <v>21</v>
      </c>
      <c r="D191" s="30">
        <v>8.717797887081348</v>
      </c>
      <c r="E191" s="30">
        <f t="shared" si="5"/>
        <v>41.513323271815942</v>
      </c>
      <c r="S191" s="28">
        <v>349</v>
      </c>
      <c r="T191" s="32" t="s">
        <v>419</v>
      </c>
      <c r="U191" s="30">
        <v>3549</v>
      </c>
      <c r="V191" s="30">
        <v>235.11699215496952</v>
      </c>
      <c r="W191" s="30">
        <f t="shared" si="4"/>
        <v>6.6248800269081292</v>
      </c>
    </row>
    <row r="192" spans="1:23" x14ac:dyDescent="0.25">
      <c r="A192" s="28">
        <v>191</v>
      </c>
      <c r="B192" s="32" t="s">
        <v>327</v>
      </c>
      <c r="C192" s="30">
        <v>50</v>
      </c>
      <c r="D192" s="30">
        <v>2.4494897427831779</v>
      </c>
      <c r="E192" s="30">
        <f t="shared" si="5"/>
        <v>4.8989794855663558</v>
      </c>
      <c r="S192" s="28">
        <v>304</v>
      </c>
      <c r="T192" s="32" t="s">
        <v>389</v>
      </c>
      <c r="U192" s="30">
        <v>3464.5</v>
      </c>
      <c r="V192" s="30">
        <v>493.49535627669957</v>
      </c>
      <c r="W192" s="30">
        <f t="shared" si="4"/>
        <v>14.244345685573665</v>
      </c>
    </row>
    <row r="193" spans="1:23" x14ac:dyDescent="0.25">
      <c r="A193" s="28">
        <v>192</v>
      </c>
      <c r="B193" s="32" t="s">
        <v>329</v>
      </c>
      <c r="C193" s="30">
        <v>51</v>
      </c>
      <c r="D193" s="30">
        <v>8.2462112512353212</v>
      </c>
      <c r="E193" s="30">
        <f t="shared" si="5"/>
        <v>16.169041669088866</v>
      </c>
      <c r="S193" s="28">
        <v>305</v>
      </c>
      <c r="T193" s="32" t="s">
        <v>400</v>
      </c>
      <c r="U193" s="30">
        <v>3328</v>
      </c>
      <c r="V193" s="30">
        <v>610.20379109496423</v>
      </c>
      <c r="W193" s="30">
        <f t="shared" si="4"/>
        <v>18.335450453574648</v>
      </c>
    </row>
    <row r="194" spans="1:23" x14ac:dyDescent="0.25">
      <c r="A194" s="28">
        <v>193</v>
      </c>
      <c r="B194" s="32" t="s">
        <v>331</v>
      </c>
      <c r="C194" s="30">
        <v>66.25</v>
      </c>
      <c r="D194" s="30">
        <v>4.5</v>
      </c>
      <c r="E194" s="30">
        <f t="shared" si="5"/>
        <v>6.7924528301886795</v>
      </c>
      <c r="S194" s="28">
        <v>165</v>
      </c>
      <c r="T194" s="32" t="s">
        <v>281</v>
      </c>
      <c r="U194" s="30">
        <v>3315.75</v>
      </c>
      <c r="V194" s="30">
        <v>333.43202705599032</v>
      </c>
      <c r="W194" s="30">
        <f t="shared" ref="W194:W257" si="6">V194/U194*100</f>
        <v>10.056006244620081</v>
      </c>
    </row>
    <row r="195" spans="1:23" x14ac:dyDescent="0.25">
      <c r="A195" s="28">
        <v>194</v>
      </c>
      <c r="B195" s="32" t="s">
        <v>333</v>
      </c>
      <c r="C195" s="30">
        <v>23.5</v>
      </c>
      <c r="D195" s="30">
        <v>7.5938571665963446</v>
      </c>
      <c r="E195" s="30">
        <f t="shared" ref="E195:E258" si="7">D195/C195*100</f>
        <v>32.314285815303592</v>
      </c>
      <c r="S195" s="28">
        <v>356</v>
      </c>
      <c r="T195" s="32" t="s">
        <v>326</v>
      </c>
      <c r="U195" s="30">
        <v>3234.25</v>
      </c>
      <c r="V195" s="30">
        <v>359.39891949383116</v>
      </c>
      <c r="W195" s="30">
        <f t="shared" si="6"/>
        <v>11.112280111117915</v>
      </c>
    </row>
    <row r="196" spans="1:23" x14ac:dyDescent="0.25">
      <c r="A196" s="28">
        <v>195</v>
      </c>
      <c r="B196" s="32" t="s">
        <v>335</v>
      </c>
      <c r="C196" s="30">
        <v>51.5</v>
      </c>
      <c r="D196" s="30">
        <v>4.1231056256176606</v>
      </c>
      <c r="E196" s="30">
        <f t="shared" si="7"/>
        <v>8.0060303410051663</v>
      </c>
      <c r="S196" s="28">
        <v>267</v>
      </c>
      <c r="T196" s="32" t="s">
        <v>360</v>
      </c>
      <c r="U196" s="30">
        <v>3226.75</v>
      </c>
      <c r="V196" s="30">
        <v>120.32837016542136</v>
      </c>
      <c r="W196" s="30">
        <f t="shared" si="6"/>
        <v>3.7290887166784339</v>
      </c>
    </row>
    <row r="197" spans="1:23" x14ac:dyDescent="0.25">
      <c r="A197" s="28">
        <v>196</v>
      </c>
      <c r="B197" s="32" t="s">
        <v>337</v>
      </c>
      <c r="C197" s="30">
        <v>150.75</v>
      </c>
      <c r="D197" s="30">
        <v>9.8107084351742913</v>
      </c>
      <c r="E197" s="30">
        <f t="shared" si="7"/>
        <v>6.5079326269812876</v>
      </c>
      <c r="S197" s="28">
        <v>354</v>
      </c>
      <c r="T197" s="32" t="s">
        <v>446</v>
      </c>
      <c r="U197" s="30">
        <v>3210.75</v>
      </c>
      <c r="V197" s="30">
        <v>332.67038241077807</v>
      </c>
      <c r="W197" s="30">
        <f t="shared" si="6"/>
        <v>10.361142487293563</v>
      </c>
    </row>
    <row r="198" spans="1:23" x14ac:dyDescent="0.25">
      <c r="A198" s="28">
        <v>197</v>
      </c>
      <c r="B198" s="32" t="s">
        <v>339</v>
      </c>
      <c r="C198" s="30">
        <v>399.75</v>
      </c>
      <c r="D198" s="30">
        <v>26.562818625539975</v>
      </c>
      <c r="E198" s="30">
        <f t="shared" si="7"/>
        <v>6.6448576924427707</v>
      </c>
      <c r="S198" s="28">
        <v>403</v>
      </c>
      <c r="T198" s="37" t="s">
        <v>436</v>
      </c>
      <c r="U198" s="30">
        <v>3197.75</v>
      </c>
      <c r="V198" s="30">
        <v>184.17993918991286</v>
      </c>
      <c r="W198" s="30">
        <f t="shared" si="6"/>
        <v>5.7596728696712649</v>
      </c>
    </row>
    <row r="199" spans="1:23" ht="36" x14ac:dyDescent="0.25">
      <c r="A199" s="28">
        <v>198</v>
      </c>
      <c r="B199" s="32" t="s">
        <v>340</v>
      </c>
      <c r="C199" s="30">
        <v>206.75</v>
      </c>
      <c r="D199" s="30">
        <v>14.863265679744362</v>
      </c>
      <c r="E199" s="30">
        <f t="shared" si="7"/>
        <v>7.1890039563455206</v>
      </c>
      <c r="S199" s="28">
        <v>453</v>
      </c>
      <c r="T199" s="35" t="s">
        <v>270</v>
      </c>
      <c r="U199" s="30">
        <v>3118</v>
      </c>
      <c r="V199" s="30">
        <v>434.33013557277678</v>
      </c>
      <c r="W199" s="30">
        <f t="shared" si="6"/>
        <v>13.929767016445696</v>
      </c>
    </row>
    <row r="200" spans="1:23" x14ac:dyDescent="0.25">
      <c r="A200" s="28">
        <v>199</v>
      </c>
      <c r="B200" s="32" t="s">
        <v>342</v>
      </c>
      <c r="C200" s="30">
        <v>132</v>
      </c>
      <c r="D200" s="30">
        <v>5.715476066494082</v>
      </c>
      <c r="E200" s="30">
        <f t="shared" si="7"/>
        <v>4.3299061109803656</v>
      </c>
      <c r="S200" s="28">
        <v>388</v>
      </c>
      <c r="T200" s="32" t="s">
        <v>362</v>
      </c>
      <c r="U200" s="30">
        <v>2998.75</v>
      </c>
      <c r="V200" s="30">
        <v>172.63907437193933</v>
      </c>
      <c r="W200" s="30">
        <f t="shared" si="6"/>
        <v>5.7570345768049798</v>
      </c>
    </row>
    <row r="201" spans="1:23" x14ac:dyDescent="0.25">
      <c r="A201" s="28">
        <v>200</v>
      </c>
      <c r="B201" s="32" t="s">
        <v>344</v>
      </c>
      <c r="C201" s="30">
        <v>147</v>
      </c>
      <c r="D201" s="30">
        <v>17.339742404853272</v>
      </c>
      <c r="E201" s="30">
        <f t="shared" si="7"/>
        <v>11.795743132553246</v>
      </c>
      <c r="S201" s="28">
        <v>399</v>
      </c>
      <c r="T201" s="32" t="s">
        <v>251</v>
      </c>
      <c r="U201" s="30">
        <v>2972.25</v>
      </c>
      <c r="V201" s="30">
        <v>556.81437661037455</v>
      </c>
      <c r="W201" s="30">
        <f t="shared" si="6"/>
        <v>18.733766561035395</v>
      </c>
    </row>
    <row r="202" spans="1:23" x14ac:dyDescent="0.25">
      <c r="A202" s="28">
        <v>201</v>
      </c>
      <c r="B202" s="32" t="s">
        <v>346</v>
      </c>
      <c r="C202" s="30">
        <v>157.75</v>
      </c>
      <c r="D202" s="30">
        <v>9.215023964519391</v>
      </c>
      <c r="E202" s="30">
        <f t="shared" si="7"/>
        <v>5.8415365860661748</v>
      </c>
      <c r="S202" s="28">
        <v>480</v>
      </c>
      <c r="T202" s="35" t="s">
        <v>468</v>
      </c>
      <c r="U202" s="30">
        <v>2962.25</v>
      </c>
      <c r="V202" s="30">
        <v>539.82859934118596</v>
      </c>
      <c r="W202" s="30">
        <f t="shared" si="6"/>
        <v>18.223600281582783</v>
      </c>
    </row>
    <row r="203" spans="1:23" x14ac:dyDescent="0.25">
      <c r="A203" s="28">
        <v>202</v>
      </c>
      <c r="B203" s="32" t="s">
        <v>348</v>
      </c>
      <c r="C203" s="30">
        <v>364.5</v>
      </c>
      <c r="D203" s="30">
        <v>49.298411062967674</v>
      </c>
      <c r="E203" s="30">
        <f t="shared" si="7"/>
        <v>13.524941306712668</v>
      </c>
      <c r="S203" s="28">
        <v>45</v>
      </c>
      <c r="T203" s="32" t="s">
        <v>92</v>
      </c>
      <c r="U203" s="30">
        <v>2916.25</v>
      </c>
      <c r="V203" s="30">
        <v>326.21094913159084</v>
      </c>
      <c r="W203" s="30">
        <f t="shared" si="6"/>
        <v>11.185973394996687</v>
      </c>
    </row>
    <row r="204" spans="1:23" x14ac:dyDescent="0.25">
      <c r="A204" s="28">
        <v>203</v>
      </c>
      <c r="B204" s="32" t="s">
        <v>350</v>
      </c>
      <c r="C204" s="30">
        <v>102.75</v>
      </c>
      <c r="D204" s="30">
        <v>6.2383224240709669</v>
      </c>
      <c r="E204" s="30">
        <f t="shared" si="7"/>
        <v>6.071360023426732</v>
      </c>
      <c r="S204" s="28">
        <v>169</v>
      </c>
      <c r="T204" s="32" t="s">
        <v>288</v>
      </c>
      <c r="U204" s="30">
        <v>2882</v>
      </c>
      <c r="V204" s="30">
        <v>1005.2094309147722</v>
      </c>
      <c r="W204" s="30">
        <f t="shared" si="6"/>
        <v>34.878883793017771</v>
      </c>
    </row>
    <row r="205" spans="1:23" x14ac:dyDescent="0.25">
      <c r="A205" s="28">
        <v>204</v>
      </c>
      <c r="B205" s="32" t="s">
        <v>352</v>
      </c>
      <c r="C205" s="30">
        <v>98.25</v>
      </c>
      <c r="D205" s="30">
        <v>24.904818810824544</v>
      </c>
      <c r="E205" s="30">
        <f t="shared" si="7"/>
        <v>25.348416092442282</v>
      </c>
      <c r="S205" s="28">
        <v>308</v>
      </c>
      <c r="T205" s="37" t="s">
        <v>418</v>
      </c>
      <c r="U205" s="30">
        <v>2878</v>
      </c>
      <c r="V205" s="30">
        <v>315.18354440970847</v>
      </c>
      <c r="W205" s="30">
        <f t="shared" si="6"/>
        <v>10.951478263019752</v>
      </c>
    </row>
    <row r="206" spans="1:23" x14ac:dyDescent="0.25">
      <c r="A206" s="28">
        <v>205</v>
      </c>
      <c r="B206" s="32" t="s">
        <v>353</v>
      </c>
      <c r="C206" s="30">
        <v>70.25</v>
      </c>
      <c r="D206" s="30">
        <v>9.0323492698928192</v>
      </c>
      <c r="E206" s="30">
        <f t="shared" si="7"/>
        <v>12.857436683121451</v>
      </c>
      <c r="S206" s="28">
        <v>53</v>
      </c>
      <c r="T206" s="37" t="s">
        <v>107</v>
      </c>
      <c r="U206" s="30">
        <v>2872.75</v>
      </c>
      <c r="V206" s="30">
        <v>192.35968912430693</v>
      </c>
      <c r="W206" s="30">
        <f t="shared" si="6"/>
        <v>6.6960121529651691</v>
      </c>
    </row>
    <row r="207" spans="1:23" x14ac:dyDescent="0.25">
      <c r="A207" s="28">
        <v>206</v>
      </c>
      <c r="B207" s="32" t="s">
        <v>354</v>
      </c>
      <c r="C207" s="30">
        <v>74.25</v>
      </c>
      <c r="D207" s="30">
        <v>7.5</v>
      </c>
      <c r="E207" s="30">
        <f t="shared" si="7"/>
        <v>10.1010101010101</v>
      </c>
      <c r="S207" s="28">
        <v>207</v>
      </c>
      <c r="T207" s="32" t="s">
        <v>341</v>
      </c>
      <c r="U207" s="30">
        <v>2719.75</v>
      </c>
      <c r="V207" s="30">
        <v>51.415788755335974</v>
      </c>
      <c r="W207" s="30">
        <f t="shared" si="6"/>
        <v>1.8904601068236411</v>
      </c>
    </row>
    <row r="208" spans="1:23" x14ac:dyDescent="0.25">
      <c r="A208" s="28">
        <v>207</v>
      </c>
      <c r="B208" s="32" t="s">
        <v>341</v>
      </c>
      <c r="C208" s="30">
        <v>2719.75</v>
      </c>
      <c r="D208" s="30">
        <v>51.415788755335974</v>
      </c>
      <c r="E208" s="30">
        <f t="shared" si="7"/>
        <v>1.8904601068236411</v>
      </c>
      <c r="S208" s="28">
        <v>160</v>
      </c>
      <c r="T208" s="32" t="s">
        <v>273</v>
      </c>
      <c r="U208" s="30">
        <v>2416.25</v>
      </c>
      <c r="V208" s="30">
        <v>419.37920390342038</v>
      </c>
      <c r="W208" s="30">
        <f t="shared" si="6"/>
        <v>17.356614750270889</v>
      </c>
    </row>
    <row r="209" spans="1:23" x14ac:dyDescent="0.25">
      <c r="A209" s="28">
        <v>208</v>
      </c>
      <c r="B209" s="37" t="s">
        <v>244</v>
      </c>
      <c r="C209" s="30">
        <v>13465.25</v>
      </c>
      <c r="D209" s="30">
        <v>645.76846986103828</v>
      </c>
      <c r="E209" s="30">
        <f t="shared" si="7"/>
        <v>4.7958149299941581</v>
      </c>
      <c r="S209" s="28">
        <v>329</v>
      </c>
      <c r="T209" s="32" t="s">
        <v>393</v>
      </c>
      <c r="U209" s="30">
        <v>2389.5</v>
      </c>
      <c r="V209" s="30">
        <v>147.1427877947132</v>
      </c>
      <c r="W209" s="30">
        <f t="shared" si="6"/>
        <v>6.1578902613397446</v>
      </c>
    </row>
    <row r="210" spans="1:23" x14ac:dyDescent="0.25">
      <c r="A210" s="28">
        <v>209</v>
      </c>
      <c r="B210" s="32" t="s">
        <v>312</v>
      </c>
      <c r="C210" s="30">
        <v>5544.5</v>
      </c>
      <c r="D210" s="30">
        <v>125.54547648826964</v>
      </c>
      <c r="E210" s="30">
        <f t="shared" si="7"/>
        <v>2.2643245827084435</v>
      </c>
      <c r="S210" s="28">
        <v>347</v>
      </c>
      <c r="T210" s="32" t="s">
        <v>336</v>
      </c>
      <c r="U210" s="30">
        <v>2330</v>
      </c>
      <c r="V210" s="30">
        <v>96.495250314890285</v>
      </c>
      <c r="W210" s="30">
        <f t="shared" si="6"/>
        <v>4.1414270521412142</v>
      </c>
    </row>
    <row r="211" spans="1:23" x14ac:dyDescent="0.25">
      <c r="A211" s="28">
        <v>210</v>
      </c>
      <c r="B211" s="32" t="s">
        <v>357</v>
      </c>
      <c r="C211" s="30">
        <v>6073.25</v>
      </c>
      <c r="D211" s="30">
        <v>607.36281029820498</v>
      </c>
      <c r="E211" s="30">
        <f t="shared" si="7"/>
        <v>10.000622571081463</v>
      </c>
      <c r="S211" s="28">
        <v>359</v>
      </c>
      <c r="T211" s="37" t="s">
        <v>347</v>
      </c>
      <c r="U211" s="30">
        <v>2299.5</v>
      </c>
      <c r="V211" s="30">
        <v>209.53997232031887</v>
      </c>
      <c r="W211" s="30">
        <f t="shared" si="6"/>
        <v>9.112414538826652</v>
      </c>
    </row>
    <row r="212" spans="1:23" x14ac:dyDescent="0.25">
      <c r="A212" s="28">
        <v>211</v>
      </c>
      <c r="B212" s="37" t="s">
        <v>359</v>
      </c>
      <c r="C212" s="30">
        <v>8345.75</v>
      </c>
      <c r="D212" s="30">
        <v>645.71530104218527</v>
      </c>
      <c r="E212" s="30">
        <f t="shared" si="7"/>
        <v>7.7370553999602825</v>
      </c>
      <c r="S212" s="28">
        <v>517</v>
      </c>
      <c r="T212" s="32" t="s">
        <v>531</v>
      </c>
      <c r="U212" s="30">
        <v>2257</v>
      </c>
      <c r="V212" s="30">
        <v>852.50337242734702</v>
      </c>
      <c r="W212" s="30">
        <f t="shared" si="6"/>
        <v>37.771527356107534</v>
      </c>
    </row>
    <row r="213" spans="1:23" x14ac:dyDescent="0.25">
      <c r="A213" s="28">
        <v>212</v>
      </c>
      <c r="B213" s="37" t="s">
        <v>361</v>
      </c>
      <c r="C213" s="30">
        <v>340.25</v>
      </c>
      <c r="D213" s="30">
        <v>12.284814474246922</v>
      </c>
      <c r="E213" s="30">
        <f t="shared" si="7"/>
        <v>3.6105259292422991</v>
      </c>
      <c r="S213" s="28">
        <v>20</v>
      </c>
      <c r="T213" s="37" t="s">
        <v>44</v>
      </c>
      <c r="U213" s="30">
        <v>2249</v>
      </c>
      <c r="V213" s="30">
        <v>607.06726700314414</v>
      </c>
      <c r="W213" s="30">
        <f t="shared" si="6"/>
        <v>26.992764206453717</v>
      </c>
    </row>
    <row r="214" spans="1:23" ht="36" x14ac:dyDescent="0.25">
      <c r="A214" s="28">
        <v>213</v>
      </c>
      <c r="B214" s="32" t="s">
        <v>302</v>
      </c>
      <c r="C214" s="30">
        <v>10057</v>
      </c>
      <c r="D214" s="30">
        <v>131.85092592267478</v>
      </c>
      <c r="E214" s="30">
        <f t="shared" si="7"/>
        <v>1.3110363520202324</v>
      </c>
      <c r="S214" s="28">
        <v>571</v>
      </c>
      <c r="T214" s="37" t="s">
        <v>431</v>
      </c>
      <c r="U214" s="30">
        <v>2160.25</v>
      </c>
      <c r="V214" s="30">
        <v>197.61304781483096</v>
      </c>
      <c r="W214" s="30">
        <f t="shared" si="6"/>
        <v>9.1476934528332823</v>
      </c>
    </row>
    <row r="215" spans="1:23" x14ac:dyDescent="0.25">
      <c r="A215" s="28">
        <v>214</v>
      </c>
      <c r="B215" s="37" t="s">
        <v>286</v>
      </c>
      <c r="C215" s="30">
        <v>10741.75</v>
      </c>
      <c r="D215" s="30">
        <v>352.51796644521067</v>
      </c>
      <c r="E215" s="30">
        <f t="shared" si="7"/>
        <v>3.2817554536757108</v>
      </c>
      <c r="S215" s="28">
        <v>443</v>
      </c>
      <c r="T215" s="32" t="s">
        <v>464</v>
      </c>
      <c r="U215" s="30">
        <v>1983</v>
      </c>
      <c r="V215" s="30">
        <v>177.04801608603245</v>
      </c>
      <c r="W215" s="30">
        <f t="shared" si="6"/>
        <v>8.9282912801831795</v>
      </c>
    </row>
    <row r="216" spans="1:23" x14ac:dyDescent="0.25">
      <c r="A216" s="28">
        <v>215</v>
      </c>
      <c r="B216" s="37" t="s">
        <v>308</v>
      </c>
      <c r="C216" s="30">
        <v>11650.75</v>
      </c>
      <c r="D216" s="30">
        <v>1266.507106178248</v>
      </c>
      <c r="E216" s="30">
        <f t="shared" si="7"/>
        <v>10.870605808023072</v>
      </c>
      <c r="S216" s="28">
        <v>170</v>
      </c>
      <c r="T216" s="35" t="s">
        <v>289</v>
      </c>
      <c r="U216" s="30">
        <v>1947</v>
      </c>
      <c r="V216" s="30">
        <v>143.91432636583937</v>
      </c>
      <c r="W216" s="30">
        <f t="shared" si="6"/>
        <v>7.3915935472952938</v>
      </c>
    </row>
    <row r="217" spans="1:23" x14ac:dyDescent="0.25">
      <c r="A217" s="28">
        <v>216</v>
      </c>
      <c r="B217" s="32" t="s">
        <v>296</v>
      </c>
      <c r="C217" s="30">
        <v>9127</v>
      </c>
      <c r="D217" s="30">
        <v>523.69393096858903</v>
      </c>
      <c r="E217" s="30">
        <f t="shared" si="7"/>
        <v>5.7378539604315657</v>
      </c>
      <c r="S217" s="28">
        <v>409</v>
      </c>
      <c r="T217" s="37" t="s">
        <v>260</v>
      </c>
      <c r="U217" s="30">
        <v>1911.25</v>
      </c>
      <c r="V217" s="30">
        <v>336.36029789498048</v>
      </c>
      <c r="W217" s="30">
        <f t="shared" si="6"/>
        <v>17.598969150816508</v>
      </c>
    </row>
    <row r="218" spans="1:23" x14ac:dyDescent="0.25">
      <c r="A218" s="28">
        <v>217</v>
      </c>
      <c r="B218" s="32" t="s">
        <v>364</v>
      </c>
      <c r="C218" s="30">
        <v>74.5</v>
      </c>
      <c r="D218" s="30">
        <v>3.1091263510296048</v>
      </c>
      <c r="E218" s="30">
        <f t="shared" si="7"/>
        <v>4.1733239611135637</v>
      </c>
      <c r="S218" s="28">
        <v>596</v>
      </c>
      <c r="T218" s="36" t="s">
        <v>415</v>
      </c>
      <c r="U218" s="30">
        <v>1868</v>
      </c>
      <c r="V218" s="30">
        <v>137.48939353031321</v>
      </c>
      <c r="W218" s="30">
        <f t="shared" si="6"/>
        <v>7.3602459063336827</v>
      </c>
    </row>
    <row r="219" spans="1:23" ht="36" x14ac:dyDescent="0.25">
      <c r="A219" s="28">
        <v>218</v>
      </c>
      <c r="B219" s="32" t="s">
        <v>366</v>
      </c>
      <c r="C219" s="30">
        <v>13.75</v>
      </c>
      <c r="D219" s="30">
        <v>4.1129875597510219</v>
      </c>
      <c r="E219" s="30">
        <f t="shared" si="7"/>
        <v>29.912636798189251</v>
      </c>
      <c r="S219" s="28">
        <v>464</v>
      </c>
      <c r="T219" s="35" t="s">
        <v>363</v>
      </c>
      <c r="U219" s="30">
        <v>1777.5</v>
      </c>
      <c r="V219" s="30">
        <v>118.43845096364046</v>
      </c>
      <c r="W219" s="30">
        <f t="shared" si="6"/>
        <v>6.6632039923285769</v>
      </c>
    </row>
    <row r="220" spans="1:23" x14ac:dyDescent="0.25">
      <c r="A220" s="28">
        <v>219</v>
      </c>
      <c r="B220" s="32" t="s">
        <v>235</v>
      </c>
      <c r="C220" s="30">
        <v>13350.5</v>
      </c>
      <c r="D220" s="30">
        <v>4430.9255993151892</v>
      </c>
      <c r="E220" s="30">
        <f t="shared" si="7"/>
        <v>33.189210885848389</v>
      </c>
      <c r="S220" s="28">
        <v>600</v>
      </c>
      <c r="T220" s="33" t="s">
        <v>537</v>
      </c>
      <c r="U220" s="30">
        <v>1727.75</v>
      </c>
      <c r="V220" s="30">
        <v>46.435439052516777</v>
      </c>
      <c r="W220" s="30">
        <f t="shared" si="6"/>
        <v>2.6876248908995386</v>
      </c>
    </row>
    <row r="221" spans="1:23" ht="36" x14ac:dyDescent="0.25">
      <c r="A221" s="28">
        <v>220</v>
      </c>
      <c r="B221" s="32" t="s">
        <v>61</v>
      </c>
      <c r="C221" s="30">
        <v>41710.5</v>
      </c>
      <c r="D221" s="30">
        <v>3419.8636912407292</v>
      </c>
      <c r="E221" s="30">
        <f t="shared" si="7"/>
        <v>8.1990474610487265</v>
      </c>
      <c r="S221" s="28">
        <v>604</v>
      </c>
      <c r="T221" s="33" t="s">
        <v>413</v>
      </c>
      <c r="U221" s="30">
        <v>1650</v>
      </c>
      <c r="V221" s="30">
        <v>254.83851095677565</v>
      </c>
      <c r="W221" s="30">
        <f t="shared" si="6"/>
        <v>15.444758239804585</v>
      </c>
    </row>
    <row r="222" spans="1:23" x14ac:dyDescent="0.25">
      <c r="A222" s="28">
        <v>221</v>
      </c>
      <c r="B222" s="32" t="s">
        <v>170</v>
      </c>
      <c r="C222" s="30">
        <v>38052.5</v>
      </c>
      <c r="D222" s="30">
        <v>2028.0894950667241</v>
      </c>
      <c r="E222" s="30">
        <f t="shared" si="7"/>
        <v>5.3297141976656564</v>
      </c>
      <c r="S222" s="28">
        <v>486</v>
      </c>
      <c r="T222" s="35" t="s">
        <v>223</v>
      </c>
      <c r="U222" s="30">
        <v>1571.75</v>
      </c>
      <c r="V222" s="30">
        <v>216.49076192761666</v>
      </c>
      <c r="W222" s="30">
        <f t="shared" si="6"/>
        <v>13.77386746795716</v>
      </c>
    </row>
    <row r="223" spans="1:23" x14ac:dyDescent="0.25">
      <c r="A223" s="28">
        <v>222</v>
      </c>
      <c r="B223" s="32" t="s">
        <v>96</v>
      </c>
      <c r="C223" s="30">
        <v>41101.5</v>
      </c>
      <c r="D223" s="30">
        <v>2761.598389821856</v>
      </c>
      <c r="E223" s="30">
        <f t="shared" si="7"/>
        <v>6.7189722755175749</v>
      </c>
      <c r="S223" s="28">
        <v>286</v>
      </c>
      <c r="T223" s="32" t="s">
        <v>395</v>
      </c>
      <c r="U223" s="30">
        <v>1425</v>
      </c>
      <c r="V223" s="30">
        <v>99.471939091719051</v>
      </c>
      <c r="W223" s="30">
        <f t="shared" si="6"/>
        <v>6.9804869538048457</v>
      </c>
    </row>
    <row r="224" spans="1:23" x14ac:dyDescent="0.25">
      <c r="A224" s="28">
        <v>223</v>
      </c>
      <c r="B224" s="32" t="s">
        <v>370</v>
      </c>
      <c r="C224" s="30">
        <v>38.25</v>
      </c>
      <c r="D224" s="30">
        <v>6.2383224240709669</v>
      </c>
      <c r="E224" s="30">
        <f t="shared" si="7"/>
        <v>16.30933967077377</v>
      </c>
      <c r="S224" s="28">
        <v>451</v>
      </c>
      <c r="T224" s="35" t="s">
        <v>381</v>
      </c>
      <c r="U224" s="30">
        <v>1353.75</v>
      </c>
      <c r="V224" s="30">
        <v>118.29165932840179</v>
      </c>
      <c r="W224" s="30">
        <f t="shared" si="6"/>
        <v>8.7380727112392815</v>
      </c>
    </row>
    <row r="225" spans="1:23" x14ac:dyDescent="0.25">
      <c r="A225" s="28">
        <v>224</v>
      </c>
      <c r="B225" s="32" t="s">
        <v>372</v>
      </c>
      <c r="C225" s="30">
        <v>309</v>
      </c>
      <c r="D225" s="30">
        <v>29.17761699202547</v>
      </c>
      <c r="E225" s="30">
        <f t="shared" si="7"/>
        <v>9.4425944958011225</v>
      </c>
      <c r="S225" s="28">
        <v>588</v>
      </c>
      <c r="T225" s="33" t="s">
        <v>425</v>
      </c>
      <c r="U225" s="30">
        <v>1212.5</v>
      </c>
      <c r="V225" s="30">
        <v>108.19272926896089</v>
      </c>
      <c r="W225" s="30">
        <f t="shared" si="6"/>
        <v>8.9231116922854348</v>
      </c>
    </row>
    <row r="226" spans="1:23" ht="36" x14ac:dyDescent="0.25">
      <c r="A226" s="28">
        <v>225</v>
      </c>
      <c r="B226" s="37" t="s">
        <v>374</v>
      </c>
      <c r="C226" s="30">
        <v>21</v>
      </c>
      <c r="D226" s="30">
        <v>6.7823299831252681</v>
      </c>
      <c r="E226" s="30">
        <f t="shared" si="7"/>
        <v>32.296809443453654</v>
      </c>
      <c r="S226" s="28">
        <v>394</v>
      </c>
      <c r="T226" s="37" t="s">
        <v>417</v>
      </c>
      <c r="U226" s="30">
        <v>1199.75</v>
      </c>
      <c r="V226" s="30">
        <v>85.01911549763382</v>
      </c>
      <c r="W226" s="30">
        <f t="shared" si="6"/>
        <v>7.0864026253497663</v>
      </c>
    </row>
    <row r="227" spans="1:23" x14ac:dyDescent="0.25">
      <c r="A227" s="28">
        <v>226</v>
      </c>
      <c r="B227" s="37" t="s">
        <v>375</v>
      </c>
      <c r="C227" s="30">
        <v>107</v>
      </c>
      <c r="D227" s="30">
        <v>7.5277265270908096</v>
      </c>
      <c r="E227" s="30">
        <f t="shared" si="7"/>
        <v>7.0352584365334678</v>
      </c>
      <c r="S227" s="28">
        <v>174</v>
      </c>
      <c r="T227" s="32" t="s">
        <v>295</v>
      </c>
      <c r="U227" s="30">
        <v>1149</v>
      </c>
      <c r="V227" s="30">
        <v>225.83622384374036</v>
      </c>
      <c r="W227" s="30">
        <f t="shared" si="6"/>
        <v>19.655023833223702</v>
      </c>
    </row>
    <row r="228" spans="1:23" ht="36" x14ac:dyDescent="0.25">
      <c r="A228" s="28">
        <v>227</v>
      </c>
      <c r="B228" s="32" t="s">
        <v>377</v>
      </c>
      <c r="C228" s="30">
        <v>17.25</v>
      </c>
      <c r="D228" s="30">
        <v>8.421203397773187</v>
      </c>
      <c r="E228" s="30">
        <f t="shared" si="7"/>
        <v>48.818570421873545</v>
      </c>
      <c r="S228" s="28">
        <v>361</v>
      </c>
      <c r="T228" s="37" t="s">
        <v>120</v>
      </c>
      <c r="U228" s="30">
        <v>1119.5</v>
      </c>
      <c r="V228" s="30">
        <v>39.870624106811604</v>
      </c>
      <c r="W228" s="30">
        <f t="shared" si="6"/>
        <v>3.561467093060438</v>
      </c>
    </row>
    <row r="229" spans="1:23" x14ac:dyDescent="0.25">
      <c r="A229" s="28">
        <v>228</v>
      </c>
      <c r="B229" s="37" t="s">
        <v>379</v>
      </c>
      <c r="C229" s="30">
        <v>36.75</v>
      </c>
      <c r="D229" s="30">
        <v>4.4253060157839181</v>
      </c>
      <c r="E229" s="30">
        <f t="shared" si="7"/>
        <v>12.041649022541275</v>
      </c>
      <c r="S229" s="28">
        <v>271</v>
      </c>
      <c r="T229" s="32" t="s">
        <v>384</v>
      </c>
      <c r="U229" s="30">
        <v>1097.25</v>
      </c>
      <c r="V229" s="30">
        <v>137.1018477872077</v>
      </c>
      <c r="W229" s="30">
        <f t="shared" si="6"/>
        <v>12.49504194916452</v>
      </c>
    </row>
    <row r="230" spans="1:23" x14ac:dyDescent="0.25">
      <c r="A230" s="28">
        <v>229</v>
      </c>
      <c r="B230" s="32" t="s">
        <v>380</v>
      </c>
      <c r="C230" s="30">
        <v>41.5</v>
      </c>
      <c r="D230" s="30">
        <v>1.9148542155126762</v>
      </c>
      <c r="E230" s="30">
        <f t="shared" si="7"/>
        <v>4.6141065434040387</v>
      </c>
      <c r="S230" s="28">
        <v>268</v>
      </c>
      <c r="T230" s="32" t="s">
        <v>410</v>
      </c>
      <c r="U230" s="30">
        <v>1053.75</v>
      </c>
      <c r="V230" s="30">
        <v>139.22733208677096</v>
      </c>
      <c r="W230" s="30">
        <f t="shared" si="6"/>
        <v>13.212558205150268</v>
      </c>
    </row>
    <row r="231" spans="1:23" ht="36" x14ac:dyDescent="0.25">
      <c r="A231" s="28">
        <v>230</v>
      </c>
      <c r="B231" s="32" t="s">
        <v>382</v>
      </c>
      <c r="C231" s="30">
        <v>40704.25</v>
      </c>
      <c r="D231" s="30">
        <v>3025.0733737657779</v>
      </c>
      <c r="E231" s="30">
        <f t="shared" si="7"/>
        <v>7.4318366602155255</v>
      </c>
      <c r="S231" s="28">
        <v>544</v>
      </c>
      <c r="T231" s="36" t="s">
        <v>438</v>
      </c>
      <c r="U231" s="30">
        <v>1032.25</v>
      </c>
      <c r="V231" s="30">
        <v>62.622546525459448</v>
      </c>
      <c r="W231" s="30">
        <f t="shared" si="6"/>
        <v>6.0666065900178685</v>
      </c>
    </row>
    <row r="232" spans="1:23" x14ac:dyDescent="0.25">
      <c r="A232" s="28">
        <v>231</v>
      </c>
      <c r="B232" s="37" t="s">
        <v>383</v>
      </c>
      <c r="C232" s="30">
        <v>44</v>
      </c>
      <c r="D232" s="30">
        <v>5.2915026221291814</v>
      </c>
      <c r="E232" s="30">
        <f t="shared" si="7"/>
        <v>12.026142323020867</v>
      </c>
      <c r="S232" s="28">
        <v>500</v>
      </c>
      <c r="T232" s="34" t="s">
        <v>167</v>
      </c>
      <c r="U232" s="30">
        <v>1017.5</v>
      </c>
      <c r="V232" s="30">
        <v>83.172511484664611</v>
      </c>
      <c r="W232" s="30">
        <f t="shared" si="6"/>
        <v>8.1742026029154413</v>
      </c>
    </row>
    <row r="233" spans="1:23" x14ac:dyDescent="0.25">
      <c r="A233" s="28">
        <v>232</v>
      </c>
      <c r="B233" s="37" t="s">
        <v>385</v>
      </c>
      <c r="C233" s="30">
        <v>50.5</v>
      </c>
      <c r="D233" s="30">
        <v>1.7320508075688772</v>
      </c>
      <c r="E233" s="30">
        <f t="shared" si="7"/>
        <v>3.4298035793443113</v>
      </c>
      <c r="S233" s="28">
        <v>393</v>
      </c>
      <c r="T233" s="37" t="s">
        <v>500</v>
      </c>
      <c r="U233" s="30">
        <v>1004.5</v>
      </c>
      <c r="V233" s="30">
        <v>48.514602612684222</v>
      </c>
      <c r="W233" s="30">
        <f t="shared" si="6"/>
        <v>4.8297264920541778</v>
      </c>
    </row>
    <row r="234" spans="1:23" x14ac:dyDescent="0.25">
      <c r="A234" s="28">
        <v>233</v>
      </c>
      <c r="B234" s="37" t="s">
        <v>387</v>
      </c>
      <c r="C234" s="30">
        <v>145.5</v>
      </c>
      <c r="D234" s="30">
        <v>10.016652800877813</v>
      </c>
      <c r="E234" s="30">
        <f t="shared" si="7"/>
        <v>6.884297457647981</v>
      </c>
      <c r="S234" s="28">
        <v>288</v>
      </c>
      <c r="T234" s="37" t="s">
        <v>442</v>
      </c>
      <c r="U234" s="30">
        <v>986.5</v>
      </c>
      <c r="V234" s="30">
        <v>27.48939189335891</v>
      </c>
      <c r="W234" s="30">
        <f t="shared" si="6"/>
        <v>2.786557718536129</v>
      </c>
    </row>
    <row r="235" spans="1:23" x14ac:dyDescent="0.25">
      <c r="A235" s="28">
        <v>234</v>
      </c>
      <c r="B235" s="37" t="s">
        <v>388</v>
      </c>
      <c r="C235" s="30">
        <v>52</v>
      </c>
      <c r="D235" s="30">
        <v>13.73559851869101</v>
      </c>
      <c r="E235" s="30">
        <f t="shared" si="7"/>
        <v>26.414612535944247</v>
      </c>
      <c r="S235" s="28">
        <v>475</v>
      </c>
      <c r="T235" s="35" t="s">
        <v>466</v>
      </c>
      <c r="U235" s="30">
        <v>976</v>
      </c>
      <c r="V235" s="30">
        <v>87.563310429273585</v>
      </c>
      <c r="W235" s="30">
        <f t="shared" si="6"/>
        <v>8.9716506587370475</v>
      </c>
    </row>
    <row r="236" spans="1:23" x14ac:dyDescent="0.25">
      <c r="A236" s="28">
        <v>235</v>
      </c>
      <c r="B236" s="32" t="s">
        <v>390</v>
      </c>
      <c r="C236" s="30">
        <v>441.25</v>
      </c>
      <c r="D236" s="30">
        <v>81.704243055873988</v>
      </c>
      <c r="E236" s="30">
        <f t="shared" si="7"/>
        <v>18.516542335608836</v>
      </c>
      <c r="S236" s="28">
        <v>269</v>
      </c>
      <c r="T236" s="32" t="s">
        <v>369</v>
      </c>
      <c r="U236" s="30">
        <v>926.5</v>
      </c>
      <c r="V236" s="30">
        <v>181.0128908853363</v>
      </c>
      <c r="W236" s="30">
        <f t="shared" si="6"/>
        <v>19.537279102572729</v>
      </c>
    </row>
    <row r="237" spans="1:23" x14ac:dyDescent="0.25">
      <c r="A237" s="28">
        <v>236</v>
      </c>
      <c r="B237" s="32" t="s">
        <v>392</v>
      </c>
      <c r="C237" s="30">
        <v>368.5</v>
      </c>
      <c r="D237" s="30">
        <v>34.549481423990528</v>
      </c>
      <c r="E237" s="30">
        <f t="shared" si="7"/>
        <v>9.3757073063746343</v>
      </c>
      <c r="S237" s="28">
        <v>52</v>
      </c>
      <c r="T237" s="37" t="s">
        <v>105</v>
      </c>
      <c r="U237" s="30">
        <v>907.25</v>
      </c>
      <c r="V237" s="30">
        <v>63.083938790577541</v>
      </c>
      <c r="W237" s="30">
        <f t="shared" si="6"/>
        <v>6.9533137272612331</v>
      </c>
    </row>
    <row r="238" spans="1:23" x14ac:dyDescent="0.25">
      <c r="A238" s="28">
        <v>237</v>
      </c>
      <c r="B238" s="32" t="s">
        <v>394</v>
      </c>
      <c r="C238" s="30">
        <v>4.5</v>
      </c>
      <c r="D238" s="30">
        <v>4.7958315233127191</v>
      </c>
      <c r="E238" s="30">
        <f t="shared" si="7"/>
        <v>106.57403385139376</v>
      </c>
      <c r="S238" s="28">
        <v>406</v>
      </c>
      <c r="T238" s="32" t="s">
        <v>459</v>
      </c>
      <c r="U238" s="30">
        <v>896</v>
      </c>
      <c r="V238" s="30">
        <v>104.04806581575652</v>
      </c>
      <c r="W238" s="30">
        <f t="shared" si="6"/>
        <v>11.61250734550854</v>
      </c>
    </row>
    <row r="239" spans="1:23" ht="36" x14ac:dyDescent="0.25">
      <c r="A239" s="28">
        <v>238</v>
      </c>
      <c r="B239" s="32" t="s">
        <v>396</v>
      </c>
      <c r="C239" s="30">
        <v>134.5</v>
      </c>
      <c r="D239" s="30">
        <v>8.5829287930558227</v>
      </c>
      <c r="E239" s="30">
        <f t="shared" si="7"/>
        <v>6.3813596974392732</v>
      </c>
      <c r="S239" s="28">
        <v>418</v>
      </c>
      <c r="T239" s="37" t="s">
        <v>441</v>
      </c>
      <c r="U239" s="30">
        <v>858</v>
      </c>
      <c r="V239" s="30">
        <v>146.30333785210325</v>
      </c>
      <c r="W239" s="30">
        <f t="shared" si="6"/>
        <v>17.051671078333712</v>
      </c>
    </row>
    <row r="240" spans="1:23" x14ac:dyDescent="0.25">
      <c r="A240" s="28">
        <v>239</v>
      </c>
      <c r="B240" s="32" t="s">
        <v>191</v>
      </c>
      <c r="C240" s="30">
        <v>32592.75</v>
      </c>
      <c r="D240" s="30">
        <v>1078.2060331866076</v>
      </c>
      <c r="E240" s="30">
        <f t="shared" si="7"/>
        <v>3.3081161705796767</v>
      </c>
      <c r="S240" s="28">
        <v>346</v>
      </c>
      <c r="T240" s="32" t="s">
        <v>407</v>
      </c>
      <c r="U240" s="30">
        <v>840.75</v>
      </c>
      <c r="V240" s="30">
        <v>195.64998509242639</v>
      </c>
      <c r="W240" s="30">
        <f t="shared" si="6"/>
        <v>23.270887313996596</v>
      </c>
    </row>
    <row r="241" spans="1:23" x14ac:dyDescent="0.25">
      <c r="A241" s="28">
        <v>240</v>
      </c>
      <c r="B241" s="32" t="s">
        <v>229</v>
      </c>
      <c r="C241" s="30">
        <v>41127.75</v>
      </c>
      <c r="D241" s="30">
        <v>1898.4748922929339</v>
      </c>
      <c r="E241" s="30">
        <f t="shared" si="7"/>
        <v>4.6160436500730864</v>
      </c>
      <c r="S241" s="28">
        <v>408</v>
      </c>
      <c r="T241" s="32" t="s">
        <v>118</v>
      </c>
      <c r="U241" s="30">
        <v>833.25</v>
      </c>
      <c r="V241" s="30">
        <v>34.615747861341951</v>
      </c>
      <c r="W241" s="30">
        <f t="shared" si="6"/>
        <v>4.1543051738784218</v>
      </c>
    </row>
    <row r="242" spans="1:23" x14ac:dyDescent="0.25">
      <c r="A242" s="28">
        <v>241</v>
      </c>
      <c r="B242" s="37" t="s">
        <v>399</v>
      </c>
      <c r="C242" s="30">
        <v>15</v>
      </c>
      <c r="D242" s="30">
        <v>4.9665548085837798</v>
      </c>
      <c r="E242" s="30">
        <f t="shared" si="7"/>
        <v>33.110365390558535</v>
      </c>
      <c r="S242" s="28">
        <v>442</v>
      </c>
      <c r="T242" s="32" t="s">
        <v>397</v>
      </c>
      <c r="U242" s="30">
        <v>803.75</v>
      </c>
      <c r="V242" s="30">
        <v>100.10119879402045</v>
      </c>
      <c r="W242" s="30">
        <f t="shared" si="6"/>
        <v>12.45427045648777</v>
      </c>
    </row>
    <row r="243" spans="1:23" x14ac:dyDescent="0.25">
      <c r="A243" s="28">
        <v>242</v>
      </c>
      <c r="B243" s="32" t="s">
        <v>401</v>
      </c>
      <c r="C243" s="30">
        <v>67.25</v>
      </c>
      <c r="D243" s="30">
        <v>9.1058589197651578</v>
      </c>
      <c r="E243" s="30">
        <f t="shared" si="7"/>
        <v>13.540310661360829</v>
      </c>
      <c r="S243" s="28">
        <v>601</v>
      </c>
      <c r="T243" s="33" t="s">
        <v>432</v>
      </c>
      <c r="U243" s="30">
        <v>779</v>
      </c>
      <c r="V243" s="30">
        <v>212.90843102141352</v>
      </c>
      <c r="W243" s="30">
        <f t="shared" si="6"/>
        <v>27.33099242893627</v>
      </c>
    </row>
    <row r="244" spans="1:23" x14ac:dyDescent="0.25">
      <c r="A244" s="28">
        <v>243</v>
      </c>
      <c r="B244" s="37" t="s">
        <v>403</v>
      </c>
      <c r="C244" s="30">
        <v>38.75</v>
      </c>
      <c r="D244" s="30">
        <v>5.1881274720911268</v>
      </c>
      <c r="E244" s="30">
        <f t="shared" si="7"/>
        <v>13.38871605700936</v>
      </c>
      <c r="S244" s="28">
        <v>598</v>
      </c>
      <c r="T244" s="33" t="s">
        <v>519</v>
      </c>
      <c r="U244" s="30">
        <v>771.75</v>
      </c>
      <c r="V244" s="30">
        <v>50.717354031928757</v>
      </c>
      <c r="W244" s="30">
        <f t="shared" si="6"/>
        <v>6.5717335966218027</v>
      </c>
    </row>
    <row r="245" spans="1:23" x14ac:dyDescent="0.25">
      <c r="A245" s="28">
        <v>244</v>
      </c>
      <c r="B245" s="37" t="s">
        <v>405</v>
      </c>
      <c r="C245" s="30">
        <v>179.75</v>
      </c>
      <c r="D245" s="30">
        <v>11.757976016304847</v>
      </c>
      <c r="E245" s="30">
        <f t="shared" si="7"/>
        <v>6.5412940285423344</v>
      </c>
      <c r="S245" s="28">
        <v>103</v>
      </c>
      <c r="T245" s="37" t="s">
        <v>180</v>
      </c>
      <c r="U245" s="30">
        <v>736</v>
      </c>
      <c r="V245" s="30">
        <v>184.0760712314341</v>
      </c>
      <c r="W245" s="30">
        <f t="shared" si="6"/>
        <v>25.0103357651405</v>
      </c>
    </row>
    <row r="246" spans="1:23" ht="36" x14ac:dyDescent="0.25">
      <c r="A246" s="28">
        <v>245</v>
      </c>
      <c r="B246" s="32" t="s">
        <v>406</v>
      </c>
      <c r="C246" s="30">
        <v>79.5</v>
      </c>
      <c r="D246" s="30">
        <v>21.01586702153082</v>
      </c>
      <c r="E246" s="30">
        <f t="shared" si="7"/>
        <v>26.435052857271472</v>
      </c>
      <c r="S246" s="28">
        <v>364</v>
      </c>
      <c r="T246" s="37" t="s">
        <v>324</v>
      </c>
      <c r="U246" s="30">
        <v>732</v>
      </c>
      <c r="V246" s="30">
        <v>96.977660657837404</v>
      </c>
      <c r="W246" s="30">
        <f t="shared" si="6"/>
        <v>13.248314297518771</v>
      </c>
    </row>
    <row r="247" spans="1:23" x14ac:dyDescent="0.25">
      <c r="A247" s="28">
        <v>246</v>
      </c>
      <c r="B247" s="32" t="s">
        <v>408</v>
      </c>
      <c r="C247" s="30">
        <v>166.75</v>
      </c>
      <c r="D247" s="30">
        <v>4.9916597106239795</v>
      </c>
      <c r="E247" s="30">
        <f t="shared" si="7"/>
        <v>2.9934990768359695</v>
      </c>
      <c r="S247" s="28">
        <v>427</v>
      </c>
      <c r="T247" s="37" t="s">
        <v>434</v>
      </c>
      <c r="U247" s="30">
        <v>698.75</v>
      </c>
      <c r="V247" s="30">
        <v>155.97088403502323</v>
      </c>
      <c r="W247" s="30">
        <f t="shared" si="6"/>
        <v>22.321414530951447</v>
      </c>
    </row>
    <row r="248" spans="1:23" x14ac:dyDescent="0.25">
      <c r="A248" s="28">
        <v>247</v>
      </c>
      <c r="B248" s="32" t="s">
        <v>409</v>
      </c>
      <c r="C248" s="30">
        <v>7</v>
      </c>
      <c r="D248" s="30">
        <v>6.324555320336759</v>
      </c>
      <c r="E248" s="30">
        <f t="shared" si="7"/>
        <v>90.350790290525126</v>
      </c>
      <c r="S248" s="28">
        <v>168</v>
      </c>
      <c r="T248" s="32" t="s">
        <v>287</v>
      </c>
      <c r="U248" s="30">
        <v>680.75</v>
      </c>
      <c r="V248" s="30">
        <v>134.70059391108859</v>
      </c>
      <c r="W248" s="30">
        <f t="shared" si="6"/>
        <v>19.78708687639935</v>
      </c>
    </row>
    <row r="249" spans="1:23" x14ac:dyDescent="0.25">
      <c r="A249" s="28">
        <v>248</v>
      </c>
      <c r="B249" s="32" t="s">
        <v>141</v>
      </c>
      <c r="C249" s="30">
        <v>42356.75</v>
      </c>
      <c r="D249" s="30">
        <v>3395.3201493624524</v>
      </c>
      <c r="E249" s="30">
        <f t="shared" si="7"/>
        <v>8.0160072464541123</v>
      </c>
      <c r="S249" s="28">
        <v>319</v>
      </c>
      <c r="T249" s="37" t="s">
        <v>175</v>
      </c>
      <c r="U249" s="30">
        <v>665.25</v>
      </c>
      <c r="V249" s="30">
        <v>50.407506054819521</v>
      </c>
      <c r="W249" s="30">
        <f t="shared" si="6"/>
        <v>7.5772275166959071</v>
      </c>
    </row>
    <row r="250" spans="1:23" x14ac:dyDescent="0.25">
      <c r="A250" s="28">
        <v>249</v>
      </c>
      <c r="B250" s="32" t="s">
        <v>412</v>
      </c>
      <c r="C250" s="30">
        <v>65.25</v>
      </c>
      <c r="D250" s="30">
        <v>4.6457866215887842</v>
      </c>
      <c r="E250" s="30">
        <f t="shared" si="7"/>
        <v>7.1199794966877921</v>
      </c>
      <c r="S250" s="28">
        <v>382</v>
      </c>
      <c r="T250" s="37" t="s">
        <v>169</v>
      </c>
      <c r="U250" s="30">
        <v>660.5</v>
      </c>
      <c r="V250" s="30">
        <v>46.893496350773418</v>
      </c>
      <c r="W250" s="30">
        <f t="shared" si="6"/>
        <v>7.0996966465970353</v>
      </c>
    </row>
    <row r="251" spans="1:23" x14ac:dyDescent="0.25">
      <c r="A251" s="28">
        <v>250</v>
      </c>
      <c r="B251" s="32" t="s">
        <v>414</v>
      </c>
      <c r="C251" s="30">
        <v>12.75</v>
      </c>
      <c r="D251" s="30">
        <v>4.1129875597510219</v>
      </c>
      <c r="E251" s="30">
        <f t="shared" si="7"/>
        <v>32.258725958831548</v>
      </c>
      <c r="S251" s="28">
        <v>429</v>
      </c>
      <c r="T251" s="37" t="s">
        <v>215</v>
      </c>
      <c r="U251" s="30">
        <v>660</v>
      </c>
      <c r="V251" s="30">
        <v>65.89385403814228</v>
      </c>
      <c r="W251" s="30">
        <f t="shared" si="6"/>
        <v>9.9839172785064054</v>
      </c>
    </row>
    <row r="252" spans="1:23" ht="36" x14ac:dyDescent="0.25">
      <c r="A252" s="28">
        <v>251</v>
      </c>
      <c r="B252" s="32" t="s">
        <v>416</v>
      </c>
      <c r="C252" s="30">
        <v>29.25</v>
      </c>
      <c r="D252" s="30">
        <v>6.7019897542943667</v>
      </c>
      <c r="E252" s="30">
        <f t="shared" si="7"/>
        <v>22.912785484767063</v>
      </c>
      <c r="S252" s="28">
        <v>539</v>
      </c>
      <c r="T252" s="36" t="s">
        <v>453</v>
      </c>
      <c r="U252" s="30">
        <v>636.5</v>
      </c>
      <c r="V252" s="30">
        <v>23.101226518664905</v>
      </c>
      <c r="W252" s="30">
        <f t="shared" si="6"/>
        <v>3.6294150068601581</v>
      </c>
    </row>
    <row r="253" spans="1:23" x14ac:dyDescent="0.25">
      <c r="A253" s="28">
        <v>252</v>
      </c>
      <c r="B253" s="32" t="s">
        <v>21</v>
      </c>
      <c r="C253" s="30">
        <v>32835.75</v>
      </c>
      <c r="D253" s="30">
        <v>494.99587540369129</v>
      </c>
      <c r="E253" s="30">
        <f t="shared" si="7"/>
        <v>1.5074906935388754</v>
      </c>
      <c r="S253" s="28">
        <v>274</v>
      </c>
      <c r="T253" s="32" t="s">
        <v>423</v>
      </c>
      <c r="U253" s="30">
        <v>621</v>
      </c>
      <c r="V253" s="30">
        <v>150.2797391533536</v>
      </c>
      <c r="W253" s="30">
        <f t="shared" si="6"/>
        <v>24.199635934517488</v>
      </c>
    </row>
    <row r="254" spans="1:23" x14ac:dyDescent="0.25">
      <c r="A254" s="28">
        <v>253</v>
      </c>
      <c r="B254" s="32" t="s">
        <v>41</v>
      </c>
      <c r="C254" s="30">
        <v>51873.5</v>
      </c>
      <c r="D254" s="30">
        <v>3520.9571141949459</v>
      </c>
      <c r="E254" s="30">
        <f t="shared" si="7"/>
        <v>6.787583475560635</v>
      </c>
      <c r="S254" s="28">
        <v>368</v>
      </c>
      <c r="T254" s="37" t="s">
        <v>152</v>
      </c>
      <c r="U254" s="30">
        <v>617.5</v>
      </c>
      <c r="V254" s="30">
        <v>79.282196404152856</v>
      </c>
      <c r="W254" s="30">
        <f t="shared" si="6"/>
        <v>12.839222089741353</v>
      </c>
    </row>
    <row r="255" spans="1:23" ht="36" x14ac:dyDescent="0.25">
      <c r="A255" s="28">
        <v>254</v>
      </c>
      <c r="B255" s="32" t="s">
        <v>94</v>
      </c>
      <c r="C255" s="30">
        <v>28153</v>
      </c>
      <c r="D255" s="30">
        <v>3404.1440431724782</v>
      </c>
      <c r="E255" s="30">
        <f t="shared" si="7"/>
        <v>12.091585419573326</v>
      </c>
      <c r="S255" s="28">
        <v>558</v>
      </c>
      <c r="T255" s="36" t="s">
        <v>398</v>
      </c>
      <c r="U255" s="30">
        <v>606.25</v>
      </c>
      <c r="V255" s="30">
        <v>68.611830855424145</v>
      </c>
      <c r="W255" s="30">
        <f t="shared" si="6"/>
        <v>11.317415398832848</v>
      </c>
    </row>
    <row r="256" spans="1:23" x14ac:dyDescent="0.25">
      <c r="A256" s="28">
        <v>255</v>
      </c>
      <c r="B256" s="32" t="s">
        <v>59</v>
      </c>
      <c r="C256" s="30">
        <v>31655.5</v>
      </c>
      <c r="D256" s="30">
        <v>344.91979744089303</v>
      </c>
      <c r="E256" s="30">
        <f t="shared" si="7"/>
        <v>1.0896046419765697</v>
      </c>
      <c r="S256" s="28">
        <v>59</v>
      </c>
      <c r="T256" s="32" t="s">
        <v>119</v>
      </c>
      <c r="U256" s="30">
        <v>599.25</v>
      </c>
      <c r="V256" s="30">
        <v>63.215899898680554</v>
      </c>
      <c r="W256" s="30">
        <f t="shared" si="6"/>
        <v>10.549169778670096</v>
      </c>
    </row>
    <row r="257" spans="1:23" x14ac:dyDescent="0.25">
      <c r="A257" s="28">
        <v>256</v>
      </c>
      <c r="B257" s="32" t="s">
        <v>77</v>
      </c>
      <c r="C257" s="30">
        <v>39278</v>
      </c>
      <c r="D257" s="30">
        <v>2078.8684422059996</v>
      </c>
      <c r="E257" s="30">
        <f t="shared" si="7"/>
        <v>5.2927044203014395</v>
      </c>
      <c r="S257" s="28">
        <v>476</v>
      </c>
      <c r="T257" s="35" t="s">
        <v>365</v>
      </c>
      <c r="U257" s="30">
        <v>598.25</v>
      </c>
      <c r="V257" s="30">
        <v>41.812079594299064</v>
      </c>
      <c r="W257" s="30">
        <f t="shared" si="6"/>
        <v>6.989064704437788</v>
      </c>
    </row>
    <row r="258" spans="1:23" x14ac:dyDescent="0.25">
      <c r="A258" s="28">
        <v>257</v>
      </c>
      <c r="B258" s="32" t="s">
        <v>221</v>
      </c>
      <c r="C258" s="30">
        <v>26279.25</v>
      </c>
      <c r="D258" s="30">
        <v>6799.7933975967244</v>
      </c>
      <c r="E258" s="30">
        <f t="shared" si="7"/>
        <v>25.875142546293077</v>
      </c>
      <c r="S258" s="28">
        <v>389</v>
      </c>
      <c r="T258" s="32" t="s">
        <v>376</v>
      </c>
      <c r="U258" s="30">
        <v>597.25</v>
      </c>
      <c r="V258" s="30">
        <v>67.746463622342191</v>
      </c>
      <c r="W258" s="30">
        <f t="shared" ref="W258:W321" si="8">V258/U258*100</f>
        <v>11.343066324377094</v>
      </c>
    </row>
    <row r="259" spans="1:23" x14ac:dyDescent="0.25">
      <c r="A259" s="28">
        <v>258</v>
      </c>
      <c r="B259" s="32" t="s">
        <v>424</v>
      </c>
      <c r="C259" s="30">
        <v>5.75</v>
      </c>
      <c r="D259" s="30">
        <v>0.5</v>
      </c>
      <c r="E259" s="30">
        <f t="shared" ref="E259:E322" si="9">D259/C259*100</f>
        <v>8.695652173913043</v>
      </c>
      <c r="S259" s="28">
        <v>501</v>
      </c>
      <c r="T259" s="35" t="s">
        <v>492</v>
      </c>
      <c r="U259" s="30">
        <v>561.25</v>
      </c>
      <c r="V259" s="30">
        <v>154.85773040654661</v>
      </c>
      <c r="W259" s="30">
        <f t="shared" si="8"/>
        <v>27.591577800721002</v>
      </c>
    </row>
    <row r="260" spans="1:23" x14ac:dyDescent="0.25">
      <c r="A260" s="28">
        <v>259</v>
      </c>
      <c r="B260" s="32" t="s">
        <v>426</v>
      </c>
      <c r="C260" s="30">
        <v>36.5</v>
      </c>
      <c r="D260" s="30">
        <v>3.1091263510296048</v>
      </c>
      <c r="E260" s="30">
        <f t="shared" si="9"/>
        <v>8.5181543863824789</v>
      </c>
      <c r="S260" s="28">
        <v>367</v>
      </c>
      <c r="T260" s="37" t="s">
        <v>25</v>
      </c>
      <c r="U260" s="30">
        <v>560.5</v>
      </c>
      <c r="V260" s="30">
        <v>42.883563284783136</v>
      </c>
      <c r="W260" s="30">
        <f t="shared" si="8"/>
        <v>7.6509479544662158</v>
      </c>
    </row>
    <row r="261" spans="1:23" x14ac:dyDescent="0.25">
      <c r="A261" s="28">
        <v>260</v>
      </c>
      <c r="B261" s="32" t="s">
        <v>428</v>
      </c>
      <c r="C261" s="30">
        <v>20.75</v>
      </c>
      <c r="D261" s="30">
        <v>8.8459030064770658</v>
      </c>
      <c r="E261" s="30">
        <f t="shared" si="9"/>
        <v>42.630857862540076</v>
      </c>
      <c r="S261" s="28">
        <v>266</v>
      </c>
      <c r="T261" s="32" t="s">
        <v>439</v>
      </c>
      <c r="U261" s="30">
        <v>540.25</v>
      </c>
      <c r="V261" s="30">
        <v>57.203583803814247</v>
      </c>
      <c r="W261" s="30">
        <f t="shared" si="8"/>
        <v>10.588354244111846</v>
      </c>
    </row>
    <row r="262" spans="1:23" x14ac:dyDescent="0.25">
      <c r="A262" s="28">
        <v>261</v>
      </c>
      <c r="B262" s="32" t="s">
        <v>430</v>
      </c>
      <c r="C262" s="30">
        <v>4</v>
      </c>
      <c r="D262" s="30">
        <v>3.9157800414902435</v>
      </c>
      <c r="E262" s="30">
        <f t="shared" si="9"/>
        <v>97.894501037256092</v>
      </c>
      <c r="S262" s="28">
        <v>49</v>
      </c>
      <c r="T262" s="32" t="s">
        <v>99</v>
      </c>
      <c r="U262" s="30">
        <v>518.75</v>
      </c>
      <c r="V262" s="30">
        <v>8.770214744615247</v>
      </c>
      <c r="W262" s="30">
        <f t="shared" si="8"/>
        <v>1.6906438061908911</v>
      </c>
    </row>
    <row r="263" spans="1:23" x14ac:dyDescent="0.25">
      <c r="A263" s="28">
        <v>262</v>
      </c>
      <c r="B263" s="32" t="s">
        <v>123</v>
      </c>
      <c r="C263" s="30">
        <v>41197</v>
      </c>
      <c r="D263" s="30">
        <v>1752.8995027287408</v>
      </c>
      <c r="E263" s="30">
        <f t="shared" si="9"/>
        <v>4.254920267807706</v>
      </c>
      <c r="S263" s="28">
        <v>167</v>
      </c>
      <c r="T263" s="32" t="s">
        <v>285</v>
      </c>
      <c r="U263" s="30">
        <v>511</v>
      </c>
      <c r="V263" s="30">
        <v>82.109682742049372</v>
      </c>
      <c r="W263" s="30">
        <f t="shared" si="8"/>
        <v>16.068431064980306</v>
      </c>
    </row>
    <row r="264" spans="1:23" x14ac:dyDescent="0.25">
      <c r="A264" s="28">
        <v>263</v>
      </c>
      <c r="B264" s="32" t="s">
        <v>433</v>
      </c>
      <c r="C264" s="30">
        <v>109.75</v>
      </c>
      <c r="D264" s="30">
        <v>6.800735254367722</v>
      </c>
      <c r="E264" s="30">
        <f t="shared" si="9"/>
        <v>6.196569707852138</v>
      </c>
      <c r="S264" s="28">
        <v>428</v>
      </c>
      <c r="T264" s="37" t="s">
        <v>220</v>
      </c>
      <c r="U264" s="30">
        <v>505.75</v>
      </c>
      <c r="V264" s="30">
        <v>28.464890654980568</v>
      </c>
      <c r="W264" s="30">
        <f t="shared" si="8"/>
        <v>5.6282532189778678</v>
      </c>
    </row>
    <row r="265" spans="1:23" x14ac:dyDescent="0.25">
      <c r="A265" s="28">
        <v>264</v>
      </c>
      <c r="B265" s="32" t="s">
        <v>435</v>
      </c>
      <c r="C265" s="30">
        <v>108.25</v>
      </c>
      <c r="D265" s="30">
        <v>10.111874208078342</v>
      </c>
      <c r="E265" s="30">
        <f t="shared" si="9"/>
        <v>9.3412232869084004</v>
      </c>
      <c r="S265" s="28">
        <v>562</v>
      </c>
      <c r="T265" s="36" t="s">
        <v>610</v>
      </c>
      <c r="U265" s="30">
        <v>498.75</v>
      </c>
      <c r="V265" s="30">
        <v>25.368944269191285</v>
      </c>
      <c r="W265" s="30">
        <f t="shared" si="8"/>
        <v>5.0865051166298318</v>
      </c>
    </row>
    <row r="266" spans="1:23" ht="36" x14ac:dyDescent="0.25">
      <c r="A266" s="28">
        <v>265</v>
      </c>
      <c r="B266" s="32" t="s">
        <v>437</v>
      </c>
      <c r="C266" s="30">
        <v>69.75</v>
      </c>
      <c r="D266" s="30">
        <v>13.450526631573451</v>
      </c>
      <c r="E266" s="30">
        <f t="shared" si="9"/>
        <v>19.283909149209251</v>
      </c>
      <c r="S266" s="28">
        <v>318</v>
      </c>
      <c r="T266" s="37" t="s">
        <v>386</v>
      </c>
      <c r="U266" s="30">
        <v>473.5</v>
      </c>
      <c r="V266" s="30">
        <v>18.284784202536635</v>
      </c>
      <c r="W266" s="30">
        <f t="shared" si="8"/>
        <v>3.8616228516444848</v>
      </c>
    </row>
    <row r="267" spans="1:23" x14ac:dyDescent="0.25">
      <c r="A267" s="28">
        <v>266</v>
      </c>
      <c r="B267" s="32" t="s">
        <v>439</v>
      </c>
      <c r="C267" s="30">
        <v>540.25</v>
      </c>
      <c r="D267" s="30">
        <v>57.203583803814247</v>
      </c>
      <c r="E267" s="30">
        <f t="shared" si="9"/>
        <v>10.588354244111846</v>
      </c>
      <c r="S267" s="28">
        <v>62</v>
      </c>
      <c r="T267" s="32" t="s">
        <v>124</v>
      </c>
      <c r="U267" s="30">
        <v>464.75</v>
      </c>
      <c r="V267" s="30">
        <v>56.346398879313185</v>
      </c>
      <c r="W267" s="30">
        <f t="shared" si="8"/>
        <v>12.124023427501491</v>
      </c>
    </row>
    <row r="268" spans="1:23" x14ac:dyDescent="0.25">
      <c r="A268" s="28">
        <v>267</v>
      </c>
      <c r="B268" s="32" t="s">
        <v>360</v>
      </c>
      <c r="C268" s="30">
        <v>3226.75</v>
      </c>
      <c r="D268" s="30">
        <v>120.32837016542136</v>
      </c>
      <c r="E268" s="30">
        <f t="shared" si="9"/>
        <v>3.7290887166784339</v>
      </c>
      <c r="S268" s="28">
        <v>235</v>
      </c>
      <c r="T268" s="32" t="s">
        <v>390</v>
      </c>
      <c r="U268" s="30">
        <v>441.25</v>
      </c>
      <c r="V268" s="30">
        <v>81.704243055873988</v>
      </c>
      <c r="W268" s="30">
        <f t="shared" si="8"/>
        <v>18.516542335608836</v>
      </c>
    </row>
    <row r="269" spans="1:23" x14ac:dyDescent="0.25">
      <c r="A269" s="28">
        <v>268</v>
      </c>
      <c r="B269" s="32" t="s">
        <v>410</v>
      </c>
      <c r="C269" s="30">
        <v>1053.75</v>
      </c>
      <c r="D269" s="30">
        <v>139.22733208677096</v>
      </c>
      <c r="E269" s="30">
        <f t="shared" si="9"/>
        <v>13.212558205150268</v>
      </c>
      <c r="S269" s="28">
        <v>132</v>
      </c>
      <c r="T269" s="35" t="s">
        <v>226</v>
      </c>
      <c r="U269" s="30">
        <v>441</v>
      </c>
      <c r="V269" s="30">
        <v>43.351278335630809</v>
      </c>
      <c r="W269" s="30">
        <f t="shared" si="8"/>
        <v>9.8302218448142415</v>
      </c>
    </row>
    <row r="270" spans="1:23" ht="36" x14ac:dyDescent="0.25">
      <c r="A270" s="28">
        <v>269</v>
      </c>
      <c r="B270" s="32" t="s">
        <v>369</v>
      </c>
      <c r="C270" s="30">
        <v>926.5</v>
      </c>
      <c r="D270" s="30">
        <v>181.0128908853363</v>
      </c>
      <c r="E270" s="30">
        <f t="shared" si="9"/>
        <v>19.537279102572729</v>
      </c>
      <c r="S270" s="28">
        <v>370</v>
      </c>
      <c r="T270" s="37" t="s">
        <v>461</v>
      </c>
      <c r="U270" s="30">
        <v>438.25</v>
      </c>
      <c r="V270" s="30">
        <v>129.15720395445749</v>
      </c>
      <c r="W270" s="30">
        <f t="shared" si="8"/>
        <v>29.471124690121503</v>
      </c>
    </row>
    <row r="271" spans="1:23" x14ac:dyDescent="0.25">
      <c r="A271" s="28">
        <v>270</v>
      </c>
      <c r="B271" s="32" t="s">
        <v>106</v>
      </c>
      <c r="C271" s="30">
        <v>19341</v>
      </c>
      <c r="D271" s="30">
        <v>1708.1770009769675</v>
      </c>
      <c r="E271" s="30">
        <f t="shared" si="9"/>
        <v>8.8318959773381298</v>
      </c>
      <c r="S271" s="28">
        <v>303</v>
      </c>
      <c r="T271" s="37" t="s">
        <v>358</v>
      </c>
      <c r="U271" s="30">
        <v>427.5</v>
      </c>
      <c r="V271" s="30">
        <v>54.298557378012667</v>
      </c>
      <c r="W271" s="30">
        <f t="shared" si="8"/>
        <v>12.70141693052928</v>
      </c>
    </row>
    <row r="272" spans="1:23" x14ac:dyDescent="0.25">
      <c r="A272" s="28">
        <v>271</v>
      </c>
      <c r="B272" s="32" t="s">
        <v>384</v>
      </c>
      <c r="C272" s="30">
        <v>1097.25</v>
      </c>
      <c r="D272" s="30">
        <v>137.1018477872077</v>
      </c>
      <c r="E272" s="30">
        <f t="shared" si="9"/>
        <v>12.49504194916452</v>
      </c>
      <c r="S272" s="28">
        <v>358</v>
      </c>
      <c r="T272" s="32" t="s">
        <v>455</v>
      </c>
      <c r="U272" s="30">
        <v>417.25</v>
      </c>
      <c r="V272" s="30">
        <v>21.328775554791388</v>
      </c>
      <c r="W272" s="30">
        <f t="shared" si="8"/>
        <v>5.1117496835929028</v>
      </c>
    </row>
    <row r="273" spans="1:23" x14ac:dyDescent="0.25">
      <c r="A273" s="28">
        <v>272</v>
      </c>
      <c r="B273" s="32" t="s">
        <v>443</v>
      </c>
      <c r="C273" s="30">
        <v>71.5</v>
      </c>
      <c r="D273" s="30">
        <v>3.5118845842842465</v>
      </c>
      <c r="E273" s="30">
        <f t="shared" si="9"/>
        <v>4.9117266913066384</v>
      </c>
      <c r="S273" s="28">
        <v>166</v>
      </c>
      <c r="T273" s="37" t="s">
        <v>283</v>
      </c>
      <c r="U273" s="30">
        <v>415.5</v>
      </c>
      <c r="V273" s="30">
        <v>6.9522178715380702</v>
      </c>
      <c r="W273" s="30">
        <f t="shared" si="8"/>
        <v>1.6732172976024238</v>
      </c>
    </row>
    <row r="274" spans="1:23" x14ac:dyDescent="0.25">
      <c r="A274" s="28">
        <v>273</v>
      </c>
      <c r="B274" s="32" t="s">
        <v>445</v>
      </c>
      <c r="C274" s="30">
        <v>149.5</v>
      </c>
      <c r="D274" s="30">
        <v>16.11417595369576</v>
      </c>
      <c r="E274" s="30">
        <f t="shared" si="9"/>
        <v>10.778713012505525</v>
      </c>
      <c r="S274" s="28">
        <v>498</v>
      </c>
      <c r="T274" s="35" t="s">
        <v>532</v>
      </c>
      <c r="U274" s="30">
        <v>409.5</v>
      </c>
      <c r="V274" s="30">
        <v>39.711459303329562</v>
      </c>
      <c r="W274" s="30">
        <f t="shared" si="8"/>
        <v>9.6975480594211394</v>
      </c>
    </row>
    <row r="275" spans="1:23" x14ac:dyDescent="0.25">
      <c r="A275" s="28">
        <v>274</v>
      </c>
      <c r="B275" s="32" t="s">
        <v>423</v>
      </c>
      <c r="C275" s="30">
        <v>621</v>
      </c>
      <c r="D275" s="30">
        <v>150.2797391533536</v>
      </c>
      <c r="E275" s="30">
        <f t="shared" si="9"/>
        <v>24.199635934517488</v>
      </c>
      <c r="S275" s="28">
        <v>504</v>
      </c>
      <c r="T275" s="35" t="s">
        <v>480</v>
      </c>
      <c r="U275" s="30">
        <v>408</v>
      </c>
      <c r="V275" s="30">
        <v>34.185767018843777</v>
      </c>
      <c r="W275" s="30">
        <f t="shared" si="8"/>
        <v>8.3788644654028861</v>
      </c>
    </row>
    <row r="276" spans="1:23" x14ac:dyDescent="0.25">
      <c r="A276" s="28">
        <v>275</v>
      </c>
      <c r="B276" s="32" t="s">
        <v>448</v>
      </c>
      <c r="C276" s="30">
        <v>70.25</v>
      </c>
      <c r="D276" s="30">
        <v>1.2583057392117916</v>
      </c>
      <c r="E276" s="30">
        <f t="shared" si="9"/>
        <v>1.7911825469206999</v>
      </c>
      <c r="S276" s="28">
        <v>314</v>
      </c>
      <c r="T276" s="37" t="s">
        <v>310</v>
      </c>
      <c r="U276" s="30">
        <v>407.5</v>
      </c>
      <c r="V276" s="30">
        <v>80.599834573858359</v>
      </c>
      <c r="W276" s="30">
        <f t="shared" si="8"/>
        <v>19.779100508922294</v>
      </c>
    </row>
    <row r="277" spans="1:23" x14ac:dyDescent="0.25">
      <c r="A277" s="28">
        <v>276</v>
      </c>
      <c r="B277" s="32" t="s">
        <v>450</v>
      </c>
      <c r="C277" s="30">
        <v>72.5</v>
      </c>
      <c r="D277" s="30">
        <v>13.527749258468683</v>
      </c>
      <c r="E277" s="30">
        <f t="shared" si="9"/>
        <v>18.658964494439562</v>
      </c>
      <c r="S277" s="28">
        <v>157</v>
      </c>
      <c r="T277" s="32" t="s">
        <v>267</v>
      </c>
      <c r="U277" s="30">
        <v>405.75</v>
      </c>
      <c r="V277" s="30">
        <v>29.352739792621289</v>
      </c>
      <c r="W277" s="30">
        <f t="shared" si="8"/>
        <v>7.2341934177748088</v>
      </c>
    </row>
    <row r="278" spans="1:23" x14ac:dyDescent="0.25">
      <c r="A278" s="28">
        <v>277</v>
      </c>
      <c r="B278" s="32" t="s">
        <v>137</v>
      </c>
      <c r="C278" s="30">
        <v>43998.75</v>
      </c>
      <c r="D278" s="30">
        <v>8872.7629434128357</v>
      </c>
      <c r="E278" s="30">
        <f t="shared" si="9"/>
        <v>20.165943222052526</v>
      </c>
      <c r="S278" s="28">
        <v>197</v>
      </c>
      <c r="T278" s="32" t="s">
        <v>339</v>
      </c>
      <c r="U278" s="30">
        <v>399.75</v>
      </c>
      <c r="V278" s="30">
        <v>26.562818625539975</v>
      </c>
      <c r="W278" s="30">
        <f t="shared" si="8"/>
        <v>6.6448576924427707</v>
      </c>
    </row>
    <row r="279" spans="1:23" ht="36" x14ac:dyDescent="0.25">
      <c r="A279" s="28">
        <v>278</v>
      </c>
      <c r="B279" s="32" t="s">
        <v>452</v>
      </c>
      <c r="C279" s="30">
        <v>52.5</v>
      </c>
      <c r="D279" s="30">
        <v>3.1091263510296048</v>
      </c>
      <c r="E279" s="30">
        <f t="shared" si="9"/>
        <v>5.9221454305325807</v>
      </c>
      <c r="S279" s="28">
        <v>538</v>
      </c>
      <c r="T279" s="33" t="s">
        <v>527</v>
      </c>
      <c r="U279" s="30">
        <v>388</v>
      </c>
      <c r="V279" s="30">
        <v>14.787382008545888</v>
      </c>
      <c r="W279" s="30">
        <f t="shared" si="8"/>
        <v>3.8111809300376001</v>
      </c>
    </row>
    <row r="280" spans="1:23" ht="36" x14ac:dyDescent="0.25">
      <c r="A280" s="28">
        <v>279</v>
      </c>
      <c r="B280" s="32" t="s">
        <v>454</v>
      </c>
      <c r="C280" s="30">
        <v>54.5</v>
      </c>
      <c r="D280" s="30">
        <v>8.1034971874288129</v>
      </c>
      <c r="E280" s="30">
        <f t="shared" si="9"/>
        <v>14.868802178768464</v>
      </c>
      <c r="S280" s="28">
        <v>542</v>
      </c>
      <c r="T280" s="36" t="s">
        <v>607</v>
      </c>
      <c r="U280" s="30">
        <v>381.75</v>
      </c>
      <c r="V280" s="30">
        <v>2.753785273643051</v>
      </c>
      <c r="W280" s="30">
        <f t="shared" si="8"/>
        <v>0.72135829041075339</v>
      </c>
    </row>
    <row r="281" spans="1:23" x14ac:dyDescent="0.25">
      <c r="A281" s="28">
        <v>280</v>
      </c>
      <c r="B281" s="32" t="s">
        <v>227</v>
      </c>
      <c r="C281" s="30">
        <v>5972.25</v>
      </c>
      <c r="D281" s="30">
        <v>458.86626592069285</v>
      </c>
      <c r="E281" s="30">
        <f t="shared" si="9"/>
        <v>7.6833063907353658</v>
      </c>
      <c r="S281" s="28">
        <v>290</v>
      </c>
      <c r="T281" s="37" t="s">
        <v>193</v>
      </c>
      <c r="U281" s="30">
        <v>375.5</v>
      </c>
      <c r="V281" s="30">
        <v>17.86057109949175</v>
      </c>
      <c r="W281" s="30">
        <f t="shared" si="8"/>
        <v>4.7564769905437423</v>
      </c>
    </row>
    <row r="282" spans="1:23" x14ac:dyDescent="0.25">
      <c r="A282" s="28">
        <v>281</v>
      </c>
      <c r="B282" s="32" t="s">
        <v>456</v>
      </c>
      <c r="C282" s="30">
        <v>95.5</v>
      </c>
      <c r="D282" s="30">
        <v>4.0414518843273806</v>
      </c>
      <c r="E282" s="30">
        <f t="shared" si="9"/>
        <v>4.231886789871603</v>
      </c>
      <c r="S282" s="28">
        <v>236</v>
      </c>
      <c r="T282" s="32" t="s">
        <v>392</v>
      </c>
      <c r="U282" s="30">
        <v>368.5</v>
      </c>
      <c r="V282" s="30">
        <v>34.549481423990528</v>
      </c>
      <c r="W282" s="30">
        <f t="shared" si="8"/>
        <v>9.3757073063746343</v>
      </c>
    </row>
    <row r="283" spans="1:23" x14ac:dyDescent="0.25">
      <c r="A283" s="28">
        <v>282</v>
      </c>
      <c r="B283" s="32" t="s">
        <v>233</v>
      </c>
      <c r="C283" s="30">
        <v>10895.5</v>
      </c>
      <c r="D283" s="30">
        <v>2521.6330026393612</v>
      </c>
      <c r="E283" s="30">
        <f t="shared" si="9"/>
        <v>23.14380251148971</v>
      </c>
      <c r="S283" s="28">
        <v>350</v>
      </c>
      <c r="T283" s="37" t="s">
        <v>304</v>
      </c>
      <c r="U283" s="30">
        <v>367</v>
      </c>
      <c r="V283" s="30">
        <v>15.513435037626794</v>
      </c>
      <c r="W283" s="30">
        <f t="shared" si="8"/>
        <v>4.2270940157021233</v>
      </c>
    </row>
    <row r="284" spans="1:23" x14ac:dyDescent="0.25">
      <c r="A284" s="28">
        <v>283</v>
      </c>
      <c r="B284" s="32" t="s">
        <v>458</v>
      </c>
      <c r="C284" s="30">
        <v>71.5</v>
      </c>
      <c r="D284" s="30">
        <v>5.0662280511902216</v>
      </c>
      <c r="E284" s="30">
        <f t="shared" si="9"/>
        <v>7.0856336380282823</v>
      </c>
      <c r="S284" s="28">
        <v>202</v>
      </c>
      <c r="T284" s="32" t="s">
        <v>348</v>
      </c>
      <c r="U284" s="30">
        <v>364.5</v>
      </c>
      <c r="V284" s="30">
        <v>49.298411062967674</v>
      </c>
      <c r="W284" s="30">
        <f t="shared" si="8"/>
        <v>13.524941306712668</v>
      </c>
    </row>
    <row r="285" spans="1:23" x14ac:dyDescent="0.25">
      <c r="A285" s="28">
        <v>284</v>
      </c>
      <c r="B285" s="32" t="s">
        <v>460</v>
      </c>
      <c r="C285" s="30">
        <v>154.75</v>
      </c>
      <c r="D285" s="30">
        <v>12.919623317522328</v>
      </c>
      <c r="E285" s="30">
        <f t="shared" si="9"/>
        <v>8.3487065056687104</v>
      </c>
      <c r="S285" s="28">
        <v>455</v>
      </c>
      <c r="T285" s="35" t="s">
        <v>246</v>
      </c>
      <c r="U285" s="30">
        <v>354</v>
      </c>
      <c r="V285" s="30">
        <v>34.813790371058424</v>
      </c>
      <c r="W285" s="30">
        <f t="shared" si="8"/>
        <v>9.8344040596210238</v>
      </c>
    </row>
    <row r="286" spans="1:23" ht="36" x14ac:dyDescent="0.25">
      <c r="A286" s="28">
        <v>285</v>
      </c>
      <c r="B286" s="32" t="s">
        <v>462</v>
      </c>
      <c r="C286" s="30">
        <v>75.5</v>
      </c>
      <c r="D286" s="30">
        <v>2.6457513110645907</v>
      </c>
      <c r="E286" s="30">
        <f t="shared" si="9"/>
        <v>3.5043063722709809</v>
      </c>
      <c r="S286" s="28">
        <v>374</v>
      </c>
      <c r="T286" s="37" t="s">
        <v>528</v>
      </c>
      <c r="U286" s="30">
        <v>346.25</v>
      </c>
      <c r="V286" s="30">
        <v>17.764665303161028</v>
      </c>
      <c r="W286" s="30">
        <f t="shared" si="8"/>
        <v>5.1305892572306213</v>
      </c>
    </row>
    <row r="287" spans="1:23" x14ac:dyDescent="0.25">
      <c r="A287" s="28">
        <v>286</v>
      </c>
      <c r="B287" s="32" t="s">
        <v>395</v>
      </c>
      <c r="C287" s="30">
        <v>1425</v>
      </c>
      <c r="D287" s="30">
        <v>99.471939091719051</v>
      </c>
      <c r="E287" s="30">
        <f t="shared" si="9"/>
        <v>6.9804869538048457</v>
      </c>
      <c r="S287" s="28">
        <v>366</v>
      </c>
      <c r="T287" s="32" t="s">
        <v>541</v>
      </c>
      <c r="U287" s="30">
        <v>343.75</v>
      </c>
      <c r="V287" s="30">
        <v>11.586630226256467</v>
      </c>
      <c r="W287" s="30">
        <f t="shared" si="8"/>
        <v>3.3706560658200631</v>
      </c>
    </row>
    <row r="288" spans="1:23" x14ac:dyDescent="0.25">
      <c r="A288" s="28">
        <v>287</v>
      </c>
      <c r="B288" s="32" t="s">
        <v>463</v>
      </c>
      <c r="C288" s="30">
        <v>111.75</v>
      </c>
      <c r="D288" s="30">
        <v>4.9916597106239795</v>
      </c>
      <c r="E288" s="30">
        <f t="shared" si="9"/>
        <v>4.4668095844509885</v>
      </c>
      <c r="S288" s="28">
        <v>291</v>
      </c>
      <c r="T288" s="37" t="s">
        <v>162</v>
      </c>
      <c r="U288" s="30">
        <v>342.25</v>
      </c>
      <c r="V288" s="30">
        <v>15.478479684172259</v>
      </c>
      <c r="W288" s="30">
        <f t="shared" si="8"/>
        <v>4.5225652839071611</v>
      </c>
    </row>
    <row r="289" spans="1:23" x14ac:dyDescent="0.25">
      <c r="A289" s="28">
        <v>288</v>
      </c>
      <c r="B289" s="37" t="s">
        <v>442</v>
      </c>
      <c r="C289" s="30">
        <v>986.5</v>
      </c>
      <c r="D289" s="30">
        <v>27.48939189335891</v>
      </c>
      <c r="E289" s="30">
        <f t="shared" si="9"/>
        <v>2.786557718536129</v>
      </c>
      <c r="S289" s="28">
        <v>212</v>
      </c>
      <c r="T289" s="37" t="s">
        <v>361</v>
      </c>
      <c r="U289" s="30">
        <v>340.25</v>
      </c>
      <c r="V289" s="30">
        <v>12.284814474246922</v>
      </c>
      <c r="W289" s="30">
        <f t="shared" si="8"/>
        <v>3.6105259292422991</v>
      </c>
    </row>
    <row r="290" spans="1:23" x14ac:dyDescent="0.25">
      <c r="A290" s="28">
        <v>289</v>
      </c>
      <c r="B290" s="32" t="s">
        <v>465</v>
      </c>
      <c r="C290" s="30">
        <v>49.25</v>
      </c>
      <c r="D290" s="30">
        <v>5.7373048260195016</v>
      </c>
      <c r="E290" s="30">
        <f t="shared" si="9"/>
        <v>11.649349900547211</v>
      </c>
      <c r="S290" s="28">
        <v>177</v>
      </c>
      <c r="T290" s="32" t="s">
        <v>301</v>
      </c>
      <c r="U290" s="30">
        <v>335.5</v>
      </c>
      <c r="V290" s="30">
        <v>21.946905628508695</v>
      </c>
      <c r="W290" s="30">
        <f t="shared" si="8"/>
        <v>6.5415516031322491</v>
      </c>
    </row>
    <row r="291" spans="1:23" x14ac:dyDescent="0.25">
      <c r="A291" s="28">
        <v>290</v>
      </c>
      <c r="B291" s="37" t="s">
        <v>193</v>
      </c>
      <c r="C291" s="30">
        <v>375.5</v>
      </c>
      <c r="D291" s="30">
        <v>17.86057109949175</v>
      </c>
      <c r="E291" s="30">
        <f t="shared" si="9"/>
        <v>4.7564769905437423</v>
      </c>
      <c r="S291" s="28">
        <v>224</v>
      </c>
      <c r="T291" s="32" t="s">
        <v>372</v>
      </c>
      <c r="U291" s="30">
        <v>309</v>
      </c>
      <c r="V291" s="30">
        <v>29.17761699202547</v>
      </c>
      <c r="W291" s="30">
        <f t="shared" si="8"/>
        <v>9.4425944958011225</v>
      </c>
    </row>
    <row r="292" spans="1:23" x14ac:dyDescent="0.25">
      <c r="A292" s="28">
        <v>291</v>
      </c>
      <c r="B292" s="37" t="s">
        <v>162</v>
      </c>
      <c r="C292" s="30">
        <v>342.25</v>
      </c>
      <c r="D292" s="30">
        <v>15.478479684172259</v>
      </c>
      <c r="E292" s="30">
        <f t="shared" si="9"/>
        <v>4.5225652839071611</v>
      </c>
      <c r="S292" s="28">
        <v>416</v>
      </c>
      <c r="T292" s="32" t="s">
        <v>204</v>
      </c>
      <c r="U292" s="30">
        <v>301.25</v>
      </c>
      <c r="V292" s="30">
        <v>6.2915286960589585</v>
      </c>
      <c r="W292" s="30">
        <f t="shared" si="8"/>
        <v>2.088474255953181</v>
      </c>
    </row>
    <row r="293" spans="1:23" x14ac:dyDescent="0.25">
      <c r="A293" s="28">
        <v>292</v>
      </c>
      <c r="B293" s="32" t="s">
        <v>98</v>
      </c>
      <c r="C293" s="30">
        <v>6897.5</v>
      </c>
      <c r="D293" s="30">
        <v>820.7397070123186</v>
      </c>
      <c r="E293" s="30">
        <f t="shared" si="9"/>
        <v>11.899089626854927</v>
      </c>
      <c r="S293" s="28">
        <v>102</v>
      </c>
      <c r="T293" s="35" t="s">
        <v>178</v>
      </c>
      <c r="U293" s="30">
        <v>297.5</v>
      </c>
      <c r="V293" s="30">
        <v>28.757607689096812</v>
      </c>
      <c r="W293" s="30">
        <f t="shared" si="8"/>
        <v>9.6664227526375832</v>
      </c>
    </row>
    <row r="294" spans="1:23" ht="36" x14ac:dyDescent="0.25">
      <c r="A294" s="28">
        <v>293</v>
      </c>
      <c r="B294" s="32" t="s">
        <v>469</v>
      </c>
      <c r="C294" s="30">
        <v>269.5</v>
      </c>
      <c r="D294" s="30">
        <v>29.240383034426891</v>
      </c>
      <c r="E294" s="30">
        <f t="shared" si="9"/>
        <v>10.849863834666749</v>
      </c>
      <c r="S294" s="28">
        <v>485</v>
      </c>
      <c r="T294" s="35" t="s">
        <v>570</v>
      </c>
      <c r="U294" s="30">
        <v>295</v>
      </c>
      <c r="V294" s="30">
        <v>16.633299933166199</v>
      </c>
      <c r="W294" s="30">
        <f t="shared" si="8"/>
        <v>5.6384067570054919</v>
      </c>
    </row>
    <row r="295" spans="1:23" x14ac:dyDescent="0.25">
      <c r="A295" s="28">
        <v>294</v>
      </c>
      <c r="B295" s="32" t="s">
        <v>470</v>
      </c>
      <c r="C295" s="30">
        <v>36.25</v>
      </c>
      <c r="D295" s="30">
        <v>3.4034296427770228</v>
      </c>
      <c r="E295" s="30">
        <f t="shared" si="9"/>
        <v>9.3887714283504078</v>
      </c>
      <c r="S295" s="28">
        <v>376</v>
      </c>
      <c r="T295" s="32" t="s">
        <v>498</v>
      </c>
      <c r="U295" s="30">
        <v>291.75</v>
      </c>
      <c r="V295" s="30">
        <v>41.266410876967079</v>
      </c>
      <c r="W295" s="30">
        <f t="shared" si="8"/>
        <v>14.144442459971579</v>
      </c>
    </row>
    <row r="296" spans="1:23" x14ac:dyDescent="0.25">
      <c r="A296" s="28">
        <v>295</v>
      </c>
      <c r="B296" s="32" t="s">
        <v>472</v>
      </c>
      <c r="C296" s="30">
        <v>26.75</v>
      </c>
      <c r="D296" s="30">
        <v>4.2720018726587652</v>
      </c>
      <c r="E296" s="30">
        <f t="shared" si="9"/>
        <v>15.97010045853744</v>
      </c>
      <c r="S296" s="28">
        <v>495</v>
      </c>
      <c r="T296" s="35" t="s">
        <v>404</v>
      </c>
      <c r="U296" s="30">
        <v>287.25</v>
      </c>
      <c r="V296" s="30">
        <v>42.554866545045897</v>
      </c>
      <c r="W296" s="30">
        <f t="shared" si="8"/>
        <v>14.814574950407621</v>
      </c>
    </row>
    <row r="297" spans="1:23" x14ac:dyDescent="0.25">
      <c r="A297" s="28">
        <v>296</v>
      </c>
      <c r="B297" s="37" t="s">
        <v>473</v>
      </c>
      <c r="C297" s="30">
        <v>58.75</v>
      </c>
      <c r="D297" s="30">
        <v>5.0579969684978394</v>
      </c>
      <c r="E297" s="30">
        <f t="shared" si="9"/>
        <v>8.6093565421239813</v>
      </c>
      <c r="S297" s="28">
        <v>430</v>
      </c>
      <c r="T297" s="37" t="s">
        <v>457</v>
      </c>
      <c r="U297" s="30">
        <v>279.25</v>
      </c>
      <c r="V297" s="30">
        <v>13.768926368215256</v>
      </c>
      <c r="W297" s="30">
        <f t="shared" si="8"/>
        <v>4.9306808838729657</v>
      </c>
    </row>
    <row r="298" spans="1:23" x14ac:dyDescent="0.25">
      <c r="A298" s="28">
        <v>297</v>
      </c>
      <c r="B298" s="32" t="s">
        <v>268</v>
      </c>
      <c r="C298" s="30">
        <v>6034</v>
      </c>
      <c r="D298" s="30">
        <v>756.51525651062275</v>
      </c>
      <c r="E298" s="30">
        <f t="shared" si="9"/>
        <v>12.537541539784931</v>
      </c>
      <c r="S298" s="28">
        <v>378</v>
      </c>
      <c r="T298" s="37" t="s">
        <v>479</v>
      </c>
      <c r="U298" s="30">
        <v>271.25</v>
      </c>
      <c r="V298" s="30">
        <v>11.672617529928752</v>
      </c>
      <c r="W298" s="30">
        <f t="shared" si="8"/>
        <v>4.3032691354576045</v>
      </c>
    </row>
    <row r="299" spans="1:23" x14ac:dyDescent="0.25">
      <c r="A299" s="28">
        <v>298</v>
      </c>
      <c r="B299" s="32" t="s">
        <v>475</v>
      </c>
      <c r="C299" s="30">
        <v>124</v>
      </c>
      <c r="D299" s="30">
        <v>3.4641016151377544</v>
      </c>
      <c r="E299" s="30">
        <f t="shared" si="9"/>
        <v>2.7936303347885114</v>
      </c>
      <c r="S299" s="28">
        <v>293</v>
      </c>
      <c r="T299" s="32" t="s">
        <v>469</v>
      </c>
      <c r="U299" s="30">
        <v>269.5</v>
      </c>
      <c r="V299" s="30">
        <v>29.240383034426891</v>
      </c>
      <c r="W299" s="30">
        <f t="shared" si="8"/>
        <v>10.849863834666749</v>
      </c>
    </row>
    <row r="300" spans="1:23" x14ac:dyDescent="0.25">
      <c r="A300" s="28">
        <v>299</v>
      </c>
      <c r="B300" s="37" t="s">
        <v>330</v>
      </c>
      <c r="C300" s="30">
        <v>119.5</v>
      </c>
      <c r="D300" s="30">
        <v>6.5574385243020004</v>
      </c>
      <c r="E300" s="30">
        <f t="shared" si="9"/>
        <v>5.4873962546460255</v>
      </c>
      <c r="S300" s="28">
        <v>104</v>
      </c>
      <c r="T300" s="34" t="s">
        <v>182</v>
      </c>
      <c r="U300" s="30">
        <v>266.5</v>
      </c>
      <c r="V300" s="30">
        <v>12.369316876852981</v>
      </c>
      <c r="W300" s="30">
        <f t="shared" si="8"/>
        <v>4.6413947005076857</v>
      </c>
    </row>
    <row r="301" spans="1:23" x14ac:dyDescent="0.25">
      <c r="A301" s="28">
        <v>300</v>
      </c>
      <c r="B301" s="32" t="s">
        <v>477</v>
      </c>
      <c r="C301" s="30">
        <v>151</v>
      </c>
      <c r="D301" s="30">
        <v>9.6263527187957685</v>
      </c>
      <c r="E301" s="30">
        <f t="shared" si="9"/>
        <v>6.3750680256925625</v>
      </c>
      <c r="S301" s="28">
        <v>391</v>
      </c>
      <c r="T301" s="37" t="s">
        <v>449</v>
      </c>
      <c r="U301" s="30">
        <v>266.25</v>
      </c>
      <c r="V301" s="30">
        <v>4.5734742446707477</v>
      </c>
      <c r="W301" s="30">
        <f t="shared" si="8"/>
        <v>1.7177368055101401</v>
      </c>
    </row>
    <row r="302" spans="1:23" x14ac:dyDescent="0.25">
      <c r="A302" s="28">
        <v>301</v>
      </c>
      <c r="B302" s="37" t="s">
        <v>100</v>
      </c>
      <c r="C302" s="30">
        <v>44856.5</v>
      </c>
      <c r="D302" s="30">
        <v>2169.5316698925294</v>
      </c>
      <c r="E302" s="30">
        <f t="shared" si="9"/>
        <v>4.8366048842253173</v>
      </c>
      <c r="S302" s="28">
        <v>9</v>
      </c>
      <c r="T302" s="32" t="s">
        <v>22</v>
      </c>
      <c r="U302" s="30">
        <v>261.5</v>
      </c>
      <c r="V302" s="30">
        <v>27.742866951104144</v>
      </c>
      <c r="W302" s="30">
        <f t="shared" si="8"/>
        <v>10.609126941148812</v>
      </c>
    </row>
    <row r="303" spans="1:23" ht="36" x14ac:dyDescent="0.25">
      <c r="A303" s="28">
        <v>302</v>
      </c>
      <c r="B303" s="32" t="s">
        <v>217</v>
      </c>
      <c r="C303" s="30">
        <v>11182.75</v>
      </c>
      <c r="D303" s="30">
        <v>1758.8157710990274</v>
      </c>
      <c r="E303" s="30">
        <f t="shared" si="9"/>
        <v>15.727936072066598</v>
      </c>
      <c r="S303" s="28">
        <v>548</v>
      </c>
      <c r="T303" s="36" t="s">
        <v>530</v>
      </c>
      <c r="U303" s="30">
        <v>244.75</v>
      </c>
      <c r="V303" s="30">
        <v>8.2209083034256825</v>
      </c>
      <c r="W303" s="30">
        <f t="shared" si="8"/>
        <v>3.358900226118767</v>
      </c>
    </row>
    <row r="304" spans="1:23" x14ac:dyDescent="0.25">
      <c r="A304" s="28">
        <v>303</v>
      </c>
      <c r="B304" s="37" t="s">
        <v>358</v>
      </c>
      <c r="C304" s="30">
        <v>427.5</v>
      </c>
      <c r="D304" s="30">
        <v>54.298557378012667</v>
      </c>
      <c r="E304" s="30">
        <f t="shared" si="9"/>
        <v>12.70141693052928</v>
      </c>
      <c r="S304" s="28">
        <v>12</v>
      </c>
      <c r="T304" s="32" t="s">
        <v>28</v>
      </c>
      <c r="U304" s="30">
        <v>233.25</v>
      </c>
      <c r="V304" s="30">
        <v>40.852376511858729</v>
      </c>
      <c r="W304" s="30">
        <f t="shared" si="8"/>
        <v>17.514416510979093</v>
      </c>
    </row>
    <row r="305" spans="1:23" x14ac:dyDescent="0.25">
      <c r="A305" s="28">
        <v>304</v>
      </c>
      <c r="B305" s="32" t="s">
        <v>389</v>
      </c>
      <c r="C305" s="30">
        <v>3464.5</v>
      </c>
      <c r="D305" s="30">
        <v>493.49535627669957</v>
      </c>
      <c r="E305" s="30">
        <f t="shared" si="9"/>
        <v>14.244345685573665</v>
      </c>
      <c r="S305" s="28">
        <v>335</v>
      </c>
      <c r="T305" s="32" t="s">
        <v>515</v>
      </c>
      <c r="U305" s="30">
        <v>230.25</v>
      </c>
      <c r="V305" s="30">
        <v>16.049402896473541</v>
      </c>
      <c r="W305" s="30">
        <f t="shared" si="8"/>
        <v>6.970424710737694</v>
      </c>
    </row>
    <row r="306" spans="1:23" x14ac:dyDescent="0.25">
      <c r="A306" s="28">
        <v>305</v>
      </c>
      <c r="B306" s="32" t="s">
        <v>400</v>
      </c>
      <c r="C306" s="30">
        <v>3328</v>
      </c>
      <c r="D306" s="30">
        <v>610.20379109496423</v>
      </c>
      <c r="E306" s="30">
        <f t="shared" si="9"/>
        <v>18.335450453574648</v>
      </c>
      <c r="S306" s="28">
        <v>136</v>
      </c>
      <c r="T306" s="37" t="s">
        <v>234</v>
      </c>
      <c r="U306" s="30">
        <v>227</v>
      </c>
      <c r="V306" s="30">
        <v>12.192894105447921</v>
      </c>
      <c r="W306" s="30">
        <f t="shared" si="8"/>
        <v>5.3713189891841058</v>
      </c>
    </row>
    <row r="307" spans="1:23" x14ac:dyDescent="0.25">
      <c r="A307" s="28">
        <v>306</v>
      </c>
      <c r="B307" s="32" t="s">
        <v>481</v>
      </c>
      <c r="C307" s="30">
        <v>55.75</v>
      </c>
      <c r="D307" s="30">
        <v>41.923541517068109</v>
      </c>
      <c r="E307" s="30">
        <f t="shared" si="9"/>
        <v>75.199177609090782</v>
      </c>
      <c r="S307" s="28">
        <v>58</v>
      </c>
      <c r="T307" s="32" t="s">
        <v>117</v>
      </c>
      <c r="U307" s="30">
        <v>226.5</v>
      </c>
      <c r="V307" s="30">
        <v>7.1414284285428504</v>
      </c>
      <c r="W307" s="30">
        <f t="shared" si="8"/>
        <v>3.1529485335730021</v>
      </c>
    </row>
    <row r="308" spans="1:23" x14ac:dyDescent="0.25">
      <c r="A308" s="28">
        <v>307</v>
      </c>
      <c r="B308" s="32" t="s">
        <v>483</v>
      </c>
      <c r="C308" s="30">
        <v>11.5</v>
      </c>
      <c r="D308" s="30">
        <v>21.063396370639438</v>
      </c>
      <c r="E308" s="30">
        <f t="shared" si="9"/>
        <v>183.15996844034294</v>
      </c>
      <c r="S308" s="28">
        <v>172</v>
      </c>
      <c r="T308" s="32" t="s">
        <v>293</v>
      </c>
      <c r="U308" s="30">
        <v>223.25</v>
      </c>
      <c r="V308" s="30">
        <v>20.726392192886184</v>
      </c>
      <c r="W308" s="30">
        <f t="shared" si="8"/>
        <v>9.2839382722894435</v>
      </c>
    </row>
    <row r="309" spans="1:23" x14ac:dyDescent="0.25">
      <c r="A309" s="28">
        <v>308</v>
      </c>
      <c r="B309" s="37" t="s">
        <v>418</v>
      </c>
      <c r="C309" s="30">
        <v>2878</v>
      </c>
      <c r="D309" s="30">
        <v>315.18354440970847</v>
      </c>
      <c r="E309" s="30">
        <f t="shared" si="9"/>
        <v>10.951478263019752</v>
      </c>
      <c r="S309" s="28">
        <v>309</v>
      </c>
      <c r="T309" s="32" t="s">
        <v>485</v>
      </c>
      <c r="U309" s="30">
        <v>223</v>
      </c>
      <c r="V309" s="30">
        <v>19.731531449264988</v>
      </c>
      <c r="W309" s="30">
        <f t="shared" si="8"/>
        <v>8.8482203808363185</v>
      </c>
    </row>
    <row r="310" spans="1:23" x14ac:dyDescent="0.25">
      <c r="A310" s="28">
        <v>309</v>
      </c>
      <c r="B310" s="32" t="s">
        <v>485</v>
      </c>
      <c r="C310" s="30">
        <v>223</v>
      </c>
      <c r="D310" s="30">
        <v>19.731531449264988</v>
      </c>
      <c r="E310" s="30">
        <f t="shared" si="9"/>
        <v>8.8482203808363185</v>
      </c>
      <c r="S310" s="28">
        <v>525</v>
      </c>
      <c r="T310" s="36" t="s">
        <v>574</v>
      </c>
      <c r="U310" s="30">
        <v>221.5</v>
      </c>
      <c r="V310" s="30">
        <v>33.709543653590643</v>
      </c>
      <c r="W310" s="30">
        <f t="shared" si="8"/>
        <v>15.218755599815189</v>
      </c>
    </row>
    <row r="311" spans="1:23" ht="36" x14ac:dyDescent="0.25">
      <c r="A311" s="28">
        <v>310</v>
      </c>
      <c r="B311" s="35" t="s">
        <v>486</v>
      </c>
      <c r="C311" s="30">
        <v>74</v>
      </c>
      <c r="D311" s="30">
        <v>1.4142135623730951</v>
      </c>
      <c r="E311" s="30">
        <f t="shared" si="9"/>
        <v>1.9110994086122908</v>
      </c>
      <c r="S311" s="28">
        <v>545</v>
      </c>
      <c r="T311" s="36" t="s">
        <v>517</v>
      </c>
      <c r="U311" s="30">
        <v>220.25</v>
      </c>
      <c r="V311" s="30">
        <v>6.3966136874651625</v>
      </c>
      <c r="W311" s="30">
        <f t="shared" si="8"/>
        <v>2.9042513904495628</v>
      </c>
    </row>
    <row r="312" spans="1:23" x14ac:dyDescent="0.25">
      <c r="A312" s="28">
        <v>311</v>
      </c>
      <c r="B312" s="35" t="s">
        <v>487</v>
      </c>
      <c r="C312" s="30">
        <v>94</v>
      </c>
      <c r="D312" s="30">
        <v>5.3541261347363367</v>
      </c>
      <c r="E312" s="30">
        <f t="shared" si="9"/>
        <v>5.6958788667407845</v>
      </c>
      <c r="S312" s="28">
        <v>125</v>
      </c>
      <c r="T312" s="32" t="s">
        <v>218</v>
      </c>
      <c r="U312" s="30">
        <v>207</v>
      </c>
      <c r="V312" s="30">
        <v>6.164414002968976</v>
      </c>
      <c r="W312" s="30">
        <f t="shared" si="8"/>
        <v>2.9779777792120656</v>
      </c>
    </row>
    <row r="313" spans="1:23" x14ac:dyDescent="0.25">
      <c r="A313" s="28">
        <v>312</v>
      </c>
      <c r="B313" s="32" t="s">
        <v>489</v>
      </c>
      <c r="C313" s="30">
        <v>40</v>
      </c>
      <c r="D313" s="30">
        <v>0.81649658092772603</v>
      </c>
      <c r="E313" s="30">
        <f t="shared" si="9"/>
        <v>2.0412414523193152</v>
      </c>
      <c r="S313" s="28">
        <v>198</v>
      </c>
      <c r="T313" s="32" t="s">
        <v>340</v>
      </c>
      <c r="U313" s="30">
        <v>206.75</v>
      </c>
      <c r="V313" s="30">
        <v>14.863265679744362</v>
      </c>
      <c r="W313" s="30">
        <f t="shared" si="8"/>
        <v>7.1890039563455206</v>
      </c>
    </row>
    <row r="314" spans="1:23" x14ac:dyDescent="0.25">
      <c r="A314" s="28">
        <v>313</v>
      </c>
      <c r="B314" s="35" t="s">
        <v>490</v>
      </c>
      <c r="C314" s="30">
        <v>108.5</v>
      </c>
      <c r="D314" s="30">
        <v>10.115993936995679</v>
      </c>
      <c r="E314" s="30">
        <f t="shared" si="9"/>
        <v>9.3234967161250495</v>
      </c>
      <c r="S314" s="28">
        <v>560</v>
      </c>
      <c r="T314" s="36" t="s">
        <v>493</v>
      </c>
      <c r="U314" s="30">
        <v>206.5</v>
      </c>
      <c r="V314" s="30">
        <v>5.9721576223896387</v>
      </c>
      <c r="W314" s="30">
        <f t="shared" si="8"/>
        <v>2.892086015685055</v>
      </c>
    </row>
    <row r="315" spans="1:23" x14ac:dyDescent="0.25">
      <c r="A315" s="28">
        <v>314</v>
      </c>
      <c r="B315" s="37" t="s">
        <v>310</v>
      </c>
      <c r="C315" s="30">
        <v>407.5</v>
      </c>
      <c r="D315" s="30">
        <v>80.599834573858359</v>
      </c>
      <c r="E315" s="30">
        <f t="shared" si="9"/>
        <v>19.779100508922294</v>
      </c>
      <c r="S315" s="28">
        <v>83</v>
      </c>
      <c r="T315" s="37" t="s">
        <v>150</v>
      </c>
      <c r="U315" s="30">
        <v>204.75</v>
      </c>
      <c r="V315" s="30">
        <v>9.2870878105033547</v>
      </c>
      <c r="W315" s="30">
        <f t="shared" si="8"/>
        <v>4.5358182224680608</v>
      </c>
    </row>
    <row r="316" spans="1:23" x14ac:dyDescent="0.25">
      <c r="A316" s="28">
        <v>315</v>
      </c>
      <c r="B316" s="37" t="s">
        <v>266</v>
      </c>
      <c r="C316" s="30">
        <v>9219</v>
      </c>
      <c r="D316" s="30">
        <v>589.59194928922386</v>
      </c>
      <c r="E316" s="30">
        <f t="shared" si="9"/>
        <v>6.3954002526220188</v>
      </c>
      <c r="S316" s="28">
        <v>385</v>
      </c>
      <c r="T316" s="37" t="s">
        <v>242</v>
      </c>
      <c r="U316" s="30">
        <v>201.75</v>
      </c>
      <c r="V316" s="30">
        <v>17.708284313657643</v>
      </c>
      <c r="W316" s="30">
        <f t="shared" si="8"/>
        <v>8.7773404280830949</v>
      </c>
    </row>
    <row r="317" spans="1:23" x14ac:dyDescent="0.25">
      <c r="A317" s="28">
        <v>316</v>
      </c>
      <c r="B317" s="37" t="s">
        <v>259</v>
      </c>
      <c r="C317" s="30">
        <v>11606.75</v>
      </c>
      <c r="D317" s="30">
        <v>273.78382591623875</v>
      </c>
      <c r="E317" s="30">
        <f t="shared" si="9"/>
        <v>2.3588327991577209</v>
      </c>
      <c r="S317" s="28">
        <v>327</v>
      </c>
      <c r="T317" s="32" t="s">
        <v>482</v>
      </c>
      <c r="U317" s="30">
        <v>199</v>
      </c>
      <c r="V317" s="30">
        <v>18.402898322456348</v>
      </c>
      <c r="W317" s="30">
        <f t="shared" si="8"/>
        <v>9.247687599224296</v>
      </c>
    </row>
    <row r="318" spans="1:23" ht="36" x14ac:dyDescent="0.25">
      <c r="A318" s="28">
        <v>317</v>
      </c>
      <c r="B318" s="37" t="s">
        <v>495</v>
      </c>
      <c r="C318" s="30">
        <v>52.25</v>
      </c>
      <c r="D318" s="30">
        <v>3.3040379335998349</v>
      </c>
      <c r="E318" s="30">
        <f t="shared" si="9"/>
        <v>6.3235175762676263</v>
      </c>
      <c r="S318" s="28">
        <v>557</v>
      </c>
      <c r="T318" s="36" t="s">
        <v>512</v>
      </c>
      <c r="U318" s="30">
        <v>196.25</v>
      </c>
      <c r="V318" s="30">
        <v>22.881943390659224</v>
      </c>
      <c r="W318" s="30">
        <f t="shared" si="8"/>
        <v>11.659588988870942</v>
      </c>
    </row>
    <row r="319" spans="1:23" ht="36" x14ac:dyDescent="0.25">
      <c r="A319" s="28">
        <v>318</v>
      </c>
      <c r="B319" s="37" t="s">
        <v>386</v>
      </c>
      <c r="C319" s="30">
        <v>473.5</v>
      </c>
      <c r="D319" s="30">
        <v>18.284784202536635</v>
      </c>
      <c r="E319" s="30">
        <f t="shared" si="9"/>
        <v>3.8616228516444848</v>
      </c>
      <c r="S319" s="28">
        <v>106</v>
      </c>
      <c r="T319" s="32" t="s">
        <v>186</v>
      </c>
      <c r="U319" s="30">
        <v>195</v>
      </c>
      <c r="V319" s="30">
        <v>11.313708498984761</v>
      </c>
      <c r="W319" s="30">
        <f t="shared" si="8"/>
        <v>5.801901794351159</v>
      </c>
    </row>
    <row r="320" spans="1:23" x14ac:dyDescent="0.25">
      <c r="A320" s="28">
        <v>319</v>
      </c>
      <c r="B320" s="37" t="s">
        <v>175</v>
      </c>
      <c r="C320" s="30">
        <v>665.25</v>
      </c>
      <c r="D320" s="30">
        <v>50.407506054819521</v>
      </c>
      <c r="E320" s="30">
        <f t="shared" si="9"/>
        <v>7.5772275166959071</v>
      </c>
      <c r="S320" s="28">
        <v>342</v>
      </c>
      <c r="T320" s="32" t="s">
        <v>411</v>
      </c>
      <c r="U320" s="30">
        <v>193.25</v>
      </c>
      <c r="V320" s="30">
        <v>7.8049129826453969</v>
      </c>
      <c r="W320" s="30">
        <f t="shared" si="8"/>
        <v>4.0387648034387569</v>
      </c>
    </row>
    <row r="321" spans="1:23" x14ac:dyDescent="0.25">
      <c r="A321" s="28">
        <v>320</v>
      </c>
      <c r="B321" s="32" t="s">
        <v>499</v>
      </c>
      <c r="C321" s="30">
        <v>68.75</v>
      </c>
      <c r="D321" s="30">
        <v>4.1129875597510219</v>
      </c>
      <c r="E321" s="30">
        <f t="shared" si="9"/>
        <v>5.9825273596378503</v>
      </c>
      <c r="S321" s="28">
        <v>395</v>
      </c>
      <c r="T321" s="37" t="s">
        <v>451</v>
      </c>
      <c r="U321" s="30">
        <v>193</v>
      </c>
      <c r="V321" s="30">
        <v>8.0415587212098796</v>
      </c>
      <c r="W321" s="30">
        <f t="shared" si="8"/>
        <v>4.1666107363781766</v>
      </c>
    </row>
    <row r="322" spans="1:23" x14ac:dyDescent="0.25">
      <c r="A322" s="28">
        <v>321</v>
      </c>
      <c r="B322" s="32" t="s">
        <v>501</v>
      </c>
      <c r="C322" s="30">
        <v>66.25</v>
      </c>
      <c r="D322" s="30">
        <v>4.1932485418030412</v>
      </c>
      <c r="E322" s="30">
        <f t="shared" si="9"/>
        <v>6.3294317612121374</v>
      </c>
      <c r="S322" s="28">
        <v>111</v>
      </c>
      <c r="T322" s="35" t="s">
        <v>194</v>
      </c>
      <c r="U322" s="30">
        <v>191.25</v>
      </c>
      <c r="V322" s="30">
        <v>18.20942979154848</v>
      </c>
      <c r="W322" s="30">
        <f t="shared" ref="W322:W385" si="10">V322/U322*100</f>
        <v>9.5212704792410356</v>
      </c>
    </row>
    <row r="323" spans="1:23" x14ac:dyDescent="0.25">
      <c r="A323" s="28">
        <v>322</v>
      </c>
      <c r="B323" s="32" t="s">
        <v>502</v>
      </c>
      <c r="C323" s="30">
        <v>67</v>
      </c>
      <c r="D323" s="30">
        <v>5.9441848333756697</v>
      </c>
      <c r="E323" s="30">
        <f t="shared" ref="E323:E386" si="11">D323/C323*100</f>
        <v>8.8719176617547308</v>
      </c>
      <c r="S323" s="28">
        <v>94</v>
      </c>
      <c r="T323" s="32" t="s">
        <v>166</v>
      </c>
      <c r="U323" s="30">
        <v>187</v>
      </c>
      <c r="V323" s="30">
        <v>10.862780491200215</v>
      </c>
      <c r="W323" s="30">
        <f t="shared" si="10"/>
        <v>5.8089735247059977</v>
      </c>
    </row>
    <row r="324" spans="1:23" x14ac:dyDescent="0.25">
      <c r="A324" s="28">
        <v>323</v>
      </c>
      <c r="B324" s="37" t="s">
        <v>351</v>
      </c>
      <c r="C324" s="30">
        <v>3868.5</v>
      </c>
      <c r="D324" s="30">
        <v>265.25522300858341</v>
      </c>
      <c r="E324" s="30">
        <f t="shared" si="11"/>
        <v>6.8567978029878098</v>
      </c>
      <c r="S324" s="28">
        <v>415</v>
      </c>
      <c r="T324" s="32" t="s">
        <v>254</v>
      </c>
      <c r="U324" s="30">
        <v>186.5</v>
      </c>
      <c r="V324" s="30">
        <v>6.1913918736689038</v>
      </c>
      <c r="W324" s="30">
        <f t="shared" si="10"/>
        <v>3.3197811655061145</v>
      </c>
    </row>
    <row r="325" spans="1:23" ht="36" x14ac:dyDescent="0.25">
      <c r="A325" s="28">
        <v>324</v>
      </c>
      <c r="B325" s="37" t="s">
        <v>504</v>
      </c>
      <c r="C325" s="30">
        <v>113.5</v>
      </c>
      <c r="D325" s="30">
        <v>4.6547466812563139</v>
      </c>
      <c r="E325" s="30">
        <f t="shared" si="11"/>
        <v>4.1010983975826552</v>
      </c>
      <c r="S325" s="28">
        <v>117</v>
      </c>
      <c r="T325" s="32" t="s">
        <v>203</v>
      </c>
      <c r="U325" s="30">
        <v>185.5</v>
      </c>
      <c r="V325" s="30">
        <v>9.882644720249063</v>
      </c>
      <c r="W325" s="30">
        <f t="shared" si="10"/>
        <v>5.3275712777622983</v>
      </c>
    </row>
    <row r="326" spans="1:23" ht="36" x14ac:dyDescent="0.25">
      <c r="A326" s="28">
        <v>325</v>
      </c>
      <c r="B326" s="37" t="s">
        <v>368</v>
      </c>
      <c r="C326" s="30">
        <v>4446.25</v>
      </c>
      <c r="D326" s="30">
        <v>140.32670213944789</v>
      </c>
      <c r="E326" s="30">
        <f t="shared" si="11"/>
        <v>3.1560686452504449</v>
      </c>
      <c r="S326" s="28">
        <v>116</v>
      </c>
      <c r="T326" s="32" t="s">
        <v>202</v>
      </c>
      <c r="U326" s="30">
        <v>181.25</v>
      </c>
      <c r="V326" s="30">
        <v>10.781929326423912</v>
      </c>
      <c r="W326" s="30">
        <f t="shared" si="10"/>
        <v>5.9486506628545719</v>
      </c>
    </row>
    <row r="327" spans="1:23" x14ac:dyDescent="0.25">
      <c r="A327" s="28">
        <v>326</v>
      </c>
      <c r="B327" s="37" t="s">
        <v>199</v>
      </c>
      <c r="C327" s="30">
        <v>43725.5</v>
      </c>
      <c r="D327" s="30">
        <v>2944.5096365948611</v>
      </c>
      <c r="E327" s="30">
        <f t="shared" si="11"/>
        <v>6.734078824930215</v>
      </c>
      <c r="S327" s="28">
        <v>1</v>
      </c>
      <c r="T327" s="32" t="s">
        <v>6</v>
      </c>
      <c r="U327" s="30">
        <v>180.5</v>
      </c>
      <c r="V327" s="30">
        <v>19.824227601599009</v>
      </c>
      <c r="W327" s="30">
        <f t="shared" si="10"/>
        <v>10.982951579833246</v>
      </c>
    </row>
    <row r="328" spans="1:23" x14ac:dyDescent="0.25">
      <c r="A328" s="28">
        <v>327</v>
      </c>
      <c r="B328" s="32" t="s">
        <v>482</v>
      </c>
      <c r="C328" s="30">
        <v>199</v>
      </c>
      <c r="D328" s="30">
        <v>18.402898322456348</v>
      </c>
      <c r="E328" s="30">
        <f t="shared" si="11"/>
        <v>9.247687599224296</v>
      </c>
      <c r="S328" s="28">
        <v>2</v>
      </c>
      <c r="T328" s="32" t="s">
        <v>8</v>
      </c>
      <c r="U328" s="30">
        <v>180</v>
      </c>
      <c r="V328" s="30">
        <v>56.166419386201454</v>
      </c>
      <c r="W328" s="30">
        <f t="shared" si="10"/>
        <v>31.203566325667474</v>
      </c>
    </row>
    <row r="329" spans="1:23" x14ac:dyDescent="0.25">
      <c r="A329" s="28">
        <v>328</v>
      </c>
      <c r="B329" s="32" t="s">
        <v>508</v>
      </c>
      <c r="C329" s="30">
        <v>32.5</v>
      </c>
      <c r="D329" s="30">
        <v>3</v>
      </c>
      <c r="E329" s="30">
        <f t="shared" si="11"/>
        <v>9.2307692307692317</v>
      </c>
      <c r="S329" s="28">
        <v>244</v>
      </c>
      <c r="T329" s="37" t="s">
        <v>405</v>
      </c>
      <c r="U329" s="30">
        <v>179.75</v>
      </c>
      <c r="V329" s="30">
        <v>11.757976016304847</v>
      </c>
      <c r="W329" s="30">
        <f t="shared" si="10"/>
        <v>6.5412940285423344</v>
      </c>
    </row>
    <row r="330" spans="1:23" x14ac:dyDescent="0.25">
      <c r="A330" s="28">
        <v>329</v>
      </c>
      <c r="B330" s="32" t="s">
        <v>393</v>
      </c>
      <c r="C330" s="30">
        <v>2389.5</v>
      </c>
      <c r="D330" s="30">
        <v>147.1427877947132</v>
      </c>
      <c r="E330" s="30">
        <f t="shared" si="11"/>
        <v>6.1578902613397446</v>
      </c>
      <c r="S330" s="28">
        <v>566</v>
      </c>
      <c r="T330" s="36" t="s">
        <v>554</v>
      </c>
      <c r="U330" s="30">
        <v>176.5</v>
      </c>
      <c r="V330" s="30">
        <v>14.821156050277139</v>
      </c>
      <c r="W330" s="30">
        <f t="shared" si="10"/>
        <v>8.3972555525649515</v>
      </c>
    </row>
    <row r="331" spans="1:23" x14ac:dyDescent="0.25">
      <c r="A331" s="28">
        <v>330</v>
      </c>
      <c r="B331" s="32" t="s">
        <v>165</v>
      </c>
      <c r="C331" s="30">
        <v>35657</v>
      </c>
      <c r="D331" s="30">
        <v>3190.0396026799835</v>
      </c>
      <c r="E331" s="30">
        <f t="shared" si="11"/>
        <v>8.9464610109655425</v>
      </c>
      <c r="S331" s="28">
        <v>377</v>
      </c>
      <c r="T331" s="37" t="s">
        <v>256</v>
      </c>
      <c r="U331" s="30">
        <v>175.75</v>
      </c>
      <c r="V331" s="30">
        <v>12.84198842339716</v>
      </c>
      <c r="W331" s="30">
        <f t="shared" si="10"/>
        <v>7.3069635410510161</v>
      </c>
    </row>
    <row r="332" spans="1:23" x14ac:dyDescent="0.25">
      <c r="A332" s="28">
        <v>331</v>
      </c>
      <c r="B332" s="32" t="s">
        <v>367</v>
      </c>
      <c r="C332" s="30">
        <v>4286</v>
      </c>
      <c r="D332" s="30">
        <v>46.461453557402471</v>
      </c>
      <c r="E332" s="30">
        <f t="shared" si="11"/>
        <v>1.0840283144517608</v>
      </c>
      <c r="S332" s="28">
        <v>142</v>
      </c>
      <c r="T332" s="32" t="s">
        <v>239</v>
      </c>
      <c r="U332" s="30">
        <v>172.75</v>
      </c>
      <c r="V332" s="30">
        <v>6.8495741960115053</v>
      </c>
      <c r="W332" s="30">
        <f t="shared" si="10"/>
        <v>3.9650212422642577</v>
      </c>
    </row>
    <row r="333" spans="1:23" ht="54" x14ac:dyDescent="0.25">
      <c r="A333" s="28">
        <v>332</v>
      </c>
      <c r="B333" s="32" t="s">
        <v>511</v>
      </c>
      <c r="C333" s="30">
        <v>67.25</v>
      </c>
      <c r="D333" s="30">
        <v>3.7749172176353749</v>
      </c>
      <c r="E333" s="30">
        <f t="shared" si="11"/>
        <v>5.6132598031752785</v>
      </c>
      <c r="S333" s="28">
        <v>563</v>
      </c>
      <c r="T333" s="37" t="s">
        <v>543</v>
      </c>
      <c r="U333" s="30">
        <v>171.25</v>
      </c>
      <c r="V333" s="30">
        <v>11.354147553500733</v>
      </c>
      <c r="W333" s="30">
        <f t="shared" si="10"/>
        <v>6.6301591553288945</v>
      </c>
    </row>
    <row r="334" spans="1:23" ht="36" x14ac:dyDescent="0.25">
      <c r="A334" s="28">
        <v>333</v>
      </c>
      <c r="B334" s="32" t="s">
        <v>491</v>
      </c>
      <c r="C334" s="30">
        <v>39.75</v>
      </c>
      <c r="D334" s="30">
        <v>26.849891371599004</v>
      </c>
      <c r="E334" s="30">
        <f t="shared" si="11"/>
        <v>67.546896532324538</v>
      </c>
      <c r="S334" s="28">
        <v>373</v>
      </c>
      <c r="T334" s="37" t="s">
        <v>422</v>
      </c>
      <c r="U334" s="30">
        <v>170</v>
      </c>
      <c r="V334" s="30">
        <v>6.3770421565696633</v>
      </c>
      <c r="W334" s="30">
        <f t="shared" si="10"/>
        <v>3.7512012685703899</v>
      </c>
    </row>
    <row r="335" spans="1:23" x14ac:dyDescent="0.25">
      <c r="A335" s="28">
        <v>334</v>
      </c>
      <c r="B335" s="32" t="s">
        <v>514</v>
      </c>
      <c r="C335" s="30">
        <v>13.25</v>
      </c>
      <c r="D335" s="30">
        <v>2.6299556396765835</v>
      </c>
      <c r="E335" s="30">
        <f t="shared" si="11"/>
        <v>19.848721808879876</v>
      </c>
      <c r="S335" s="28">
        <v>520</v>
      </c>
      <c r="T335" s="32" t="s">
        <v>538</v>
      </c>
      <c r="U335" s="30">
        <v>168.75</v>
      </c>
      <c r="V335" s="30">
        <v>13.475286020464774</v>
      </c>
      <c r="W335" s="30">
        <f t="shared" si="10"/>
        <v>7.9853546787939393</v>
      </c>
    </row>
    <row r="336" spans="1:23" x14ac:dyDescent="0.25">
      <c r="A336" s="28">
        <v>335</v>
      </c>
      <c r="B336" s="32" t="s">
        <v>515</v>
      </c>
      <c r="C336" s="30">
        <v>230.25</v>
      </c>
      <c r="D336" s="30">
        <v>16.049402896473541</v>
      </c>
      <c r="E336" s="30">
        <f t="shared" si="11"/>
        <v>6.970424710737694</v>
      </c>
      <c r="S336" s="28">
        <v>18</v>
      </c>
      <c r="T336" s="32" t="s">
        <v>40</v>
      </c>
      <c r="U336" s="30">
        <v>167</v>
      </c>
      <c r="V336" s="30">
        <v>11.74734012447073</v>
      </c>
      <c r="W336" s="30">
        <f t="shared" si="10"/>
        <v>7.0343354038746888</v>
      </c>
    </row>
    <row r="337" spans="1:23" x14ac:dyDescent="0.25">
      <c r="A337" s="28">
        <v>336</v>
      </c>
      <c r="B337" s="37" t="s">
        <v>420</v>
      </c>
      <c r="C337" s="30">
        <v>115.75</v>
      </c>
      <c r="D337" s="30">
        <v>2.2173557826083452</v>
      </c>
      <c r="E337" s="30">
        <f t="shared" si="11"/>
        <v>1.915642144802026</v>
      </c>
      <c r="S337" s="28">
        <v>246</v>
      </c>
      <c r="T337" s="32" t="s">
        <v>408</v>
      </c>
      <c r="U337" s="30">
        <v>166.75</v>
      </c>
      <c r="V337" s="30">
        <v>4.9916597106239795</v>
      </c>
      <c r="W337" s="30">
        <f t="shared" si="10"/>
        <v>2.9934990768359695</v>
      </c>
    </row>
    <row r="338" spans="1:23" ht="36" x14ac:dyDescent="0.25">
      <c r="A338" s="28">
        <v>337</v>
      </c>
      <c r="B338" s="32" t="s">
        <v>516</v>
      </c>
      <c r="C338" s="30">
        <v>39.75</v>
      </c>
      <c r="D338" s="30">
        <v>3.8622100754188224</v>
      </c>
      <c r="E338" s="30">
        <f t="shared" si="11"/>
        <v>9.7162517620599314</v>
      </c>
      <c r="S338" s="28">
        <v>369</v>
      </c>
      <c r="T338" s="37" t="s">
        <v>542</v>
      </c>
      <c r="U338" s="30">
        <v>163.5</v>
      </c>
      <c r="V338" s="30">
        <v>19.122412679017955</v>
      </c>
      <c r="W338" s="30">
        <f t="shared" si="10"/>
        <v>11.695665247105783</v>
      </c>
    </row>
    <row r="339" spans="1:23" x14ac:dyDescent="0.25">
      <c r="A339" s="28">
        <v>338</v>
      </c>
      <c r="B339" s="32" t="s">
        <v>518</v>
      </c>
      <c r="C339" s="30">
        <v>79.75</v>
      </c>
      <c r="D339" s="30">
        <v>6.0759087111860612</v>
      </c>
      <c r="E339" s="30">
        <f t="shared" si="11"/>
        <v>7.6186943086972558</v>
      </c>
      <c r="S339" s="28">
        <v>519</v>
      </c>
      <c r="T339" s="32" t="s">
        <v>484</v>
      </c>
      <c r="U339" s="30">
        <v>163</v>
      </c>
      <c r="V339" s="30">
        <v>6.2182527020592095</v>
      </c>
      <c r="W339" s="30">
        <f t="shared" si="10"/>
        <v>3.8148789583185336</v>
      </c>
    </row>
    <row r="340" spans="1:23" x14ac:dyDescent="0.25">
      <c r="A340" s="28">
        <v>339</v>
      </c>
      <c r="B340" s="32" t="s">
        <v>520</v>
      </c>
      <c r="C340" s="30">
        <v>67</v>
      </c>
      <c r="D340" s="30">
        <v>2.9439202887759488</v>
      </c>
      <c r="E340" s="30">
        <f t="shared" si="11"/>
        <v>4.3939108787700727</v>
      </c>
      <c r="S340" s="28">
        <v>405</v>
      </c>
      <c r="T340" s="32" t="s">
        <v>549</v>
      </c>
      <c r="U340" s="30">
        <v>160.75</v>
      </c>
      <c r="V340" s="30">
        <v>40.762523637936518</v>
      </c>
      <c r="W340" s="30">
        <f t="shared" si="10"/>
        <v>25.357712994050711</v>
      </c>
    </row>
    <row r="341" spans="1:23" x14ac:dyDescent="0.25">
      <c r="A341" s="28">
        <v>340</v>
      </c>
      <c r="B341" s="32" t="s">
        <v>522</v>
      </c>
      <c r="C341" s="30">
        <v>61.75</v>
      </c>
      <c r="D341" s="30">
        <v>2.5</v>
      </c>
      <c r="E341" s="30">
        <f t="shared" si="11"/>
        <v>4.048582995951417</v>
      </c>
      <c r="S341" s="28">
        <v>118</v>
      </c>
      <c r="T341" s="32" t="s">
        <v>205</v>
      </c>
      <c r="U341" s="30">
        <v>160.5</v>
      </c>
      <c r="V341" s="30">
        <v>21.517434791350013</v>
      </c>
      <c r="W341" s="30">
        <f t="shared" si="10"/>
        <v>13.406501427632406</v>
      </c>
    </row>
    <row r="342" spans="1:23" x14ac:dyDescent="0.25">
      <c r="A342" s="28">
        <v>341</v>
      </c>
      <c r="B342" s="32" t="s">
        <v>146</v>
      </c>
      <c r="C342" s="30">
        <v>44326</v>
      </c>
      <c r="D342" s="30">
        <v>1667.244233258383</v>
      </c>
      <c r="E342" s="30">
        <f t="shared" si="11"/>
        <v>3.7613234518304903</v>
      </c>
      <c r="S342" s="28">
        <v>201</v>
      </c>
      <c r="T342" s="32" t="s">
        <v>346</v>
      </c>
      <c r="U342" s="30">
        <v>157.75</v>
      </c>
      <c r="V342" s="30">
        <v>9.215023964519391</v>
      </c>
      <c r="W342" s="30">
        <f t="shared" si="10"/>
        <v>5.8415365860661748</v>
      </c>
    </row>
    <row r="343" spans="1:23" x14ac:dyDescent="0.25">
      <c r="A343" s="28">
        <v>342</v>
      </c>
      <c r="B343" s="32" t="s">
        <v>411</v>
      </c>
      <c r="C343" s="30">
        <v>193.25</v>
      </c>
      <c r="D343" s="30">
        <v>7.8049129826453969</v>
      </c>
      <c r="E343" s="30">
        <f t="shared" si="11"/>
        <v>4.0387648034387569</v>
      </c>
      <c r="S343" s="28">
        <v>555</v>
      </c>
      <c r="T343" s="36" t="s">
        <v>513</v>
      </c>
      <c r="U343" s="30">
        <v>157.75</v>
      </c>
      <c r="V343" s="30">
        <v>11.086778913041726</v>
      </c>
      <c r="W343" s="30">
        <f t="shared" si="10"/>
        <v>7.0280690415478446</v>
      </c>
    </row>
    <row r="344" spans="1:23" x14ac:dyDescent="0.25">
      <c r="A344" s="28">
        <v>343</v>
      </c>
      <c r="B344" s="32" t="s">
        <v>524</v>
      </c>
      <c r="C344" s="30">
        <v>83.5</v>
      </c>
      <c r="D344" s="30">
        <v>5.196152422706632</v>
      </c>
      <c r="E344" s="30">
        <f t="shared" si="11"/>
        <v>6.2229370331815952</v>
      </c>
      <c r="S344" s="28">
        <v>85</v>
      </c>
      <c r="T344" s="37" t="s">
        <v>153</v>
      </c>
      <c r="U344" s="30">
        <v>157.5</v>
      </c>
      <c r="V344" s="30">
        <v>13.478377746103819</v>
      </c>
      <c r="W344" s="30">
        <f t="shared" si="10"/>
        <v>8.5577001562563932</v>
      </c>
    </row>
    <row r="345" spans="1:23" x14ac:dyDescent="0.25">
      <c r="A345" s="28">
        <v>344</v>
      </c>
      <c r="B345" s="32" t="s">
        <v>334</v>
      </c>
      <c r="C345" s="30">
        <v>3556.5</v>
      </c>
      <c r="D345" s="30">
        <v>395.46554843627024</v>
      </c>
      <c r="E345" s="30">
        <f t="shared" si="11"/>
        <v>11.119514928617187</v>
      </c>
      <c r="S345" s="28">
        <v>171</v>
      </c>
      <c r="T345" s="32" t="s">
        <v>291</v>
      </c>
      <c r="U345" s="30">
        <v>156.5</v>
      </c>
      <c r="V345" s="30">
        <v>7.6811457478686078</v>
      </c>
      <c r="W345" s="30">
        <f t="shared" si="10"/>
        <v>4.9080803500757879</v>
      </c>
    </row>
    <row r="346" spans="1:23" x14ac:dyDescent="0.25">
      <c r="A346" s="28">
        <v>345</v>
      </c>
      <c r="B346" s="32" t="s">
        <v>306</v>
      </c>
      <c r="C346" s="30">
        <v>7645.5</v>
      </c>
      <c r="D346" s="30">
        <v>248.10817533218582</v>
      </c>
      <c r="E346" s="30">
        <f t="shared" si="11"/>
        <v>3.2451530355396745</v>
      </c>
      <c r="S346" s="28">
        <v>284</v>
      </c>
      <c r="T346" s="32" t="s">
        <v>460</v>
      </c>
      <c r="U346" s="30">
        <v>154.75</v>
      </c>
      <c r="V346" s="30">
        <v>12.919623317522328</v>
      </c>
      <c r="W346" s="30">
        <f t="shared" si="10"/>
        <v>8.3487065056687104</v>
      </c>
    </row>
    <row r="347" spans="1:23" x14ac:dyDescent="0.25">
      <c r="A347" s="28">
        <v>346</v>
      </c>
      <c r="B347" s="32" t="s">
        <v>407</v>
      </c>
      <c r="C347" s="30">
        <v>840.75</v>
      </c>
      <c r="D347" s="30">
        <v>195.64998509242639</v>
      </c>
      <c r="E347" s="30">
        <f t="shared" si="11"/>
        <v>23.270887313996596</v>
      </c>
      <c r="S347" s="28">
        <v>14</v>
      </c>
      <c r="T347" s="32" t="s">
        <v>32</v>
      </c>
      <c r="U347" s="30">
        <v>153.5</v>
      </c>
      <c r="V347" s="30">
        <v>17.058722109231979</v>
      </c>
      <c r="W347" s="30">
        <f t="shared" si="10"/>
        <v>11.113174012528978</v>
      </c>
    </row>
    <row r="348" spans="1:23" x14ac:dyDescent="0.25">
      <c r="A348" s="28">
        <v>347</v>
      </c>
      <c r="B348" s="32" t="s">
        <v>336</v>
      </c>
      <c r="C348" s="30">
        <v>2330</v>
      </c>
      <c r="D348" s="30">
        <v>96.495250314890285</v>
      </c>
      <c r="E348" s="30">
        <f t="shared" si="11"/>
        <v>4.1414270521412142</v>
      </c>
      <c r="S348" s="28">
        <v>3</v>
      </c>
      <c r="T348" s="32" t="s">
        <v>10</v>
      </c>
      <c r="U348" s="30">
        <v>152</v>
      </c>
      <c r="V348" s="30">
        <v>6.97614984548545</v>
      </c>
      <c r="W348" s="30">
        <f t="shared" si="10"/>
        <v>4.5895722667667433</v>
      </c>
    </row>
    <row r="349" spans="1:23" x14ac:dyDescent="0.25">
      <c r="A349" s="28">
        <v>348</v>
      </c>
      <c r="B349" s="32" t="s">
        <v>338</v>
      </c>
      <c r="C349" s="30">
        <v>10478.75</v>
      </c>
      <c r="D349" s="30">
        <v>480.71500565997172</v>
      </c>
      <c r="E349" s="30">
        <f t="shared" si="11"/>
        <v>4.5875224207083072</v>
      </c>
      <c r="S349" s="28">
        <v>432</v>
      </c>
      <c r="T349" s="37" t="s">
        <v>569</v>
      </c>
      <c r="U349" s="30">
        <v>152</v>
      </c>
      <c r="V349" s="30">
        <v>20.912516188477497</v>
      </c>
      <c r="W349" s="30">
        <f t="shared" si="10"/>
        <v>13.758234334524669</v>
      </c>
    </row>
    <row r="350" spans="1:23" x14ac:dyDescent="0.25">
      <c r="A350" s="28">
        <v>349</v>
      </c>
      <c r="B350" s="32" t="s">
        <v>419</v>
      </c>
      <c r="C350" s="30">
        <v>3549</v>
      </c>
      <c r="D350" s="30">
        <v>235.11699215496952</v>
      </c>
      <c r="E350" s="30">
        <f t="shared" si="11"/>
        <v>6.6248800269081292</v>
      </c>
      <c r="S350" s="28">
        <v>87</v>
      </c>
      <c r="T350" s="37" t="s">
        <v>156</v>
      </c>
      <c r="U350" s="30">
        <v>151.75</v>
      </c>
      <c r="V350" s="30">
        <v>8.8835053141576203</v>
      </c>
      <c r="W350" s="30">
        <f t="shared" si="10"/>
        <v>5.8540397457381355</v>
      </c>
    </row>
    <row r="351" spans="1:23" x14ac:dyDescent="0.25">
      <c r="A351" s="28">
        <v>350</v>
      </c>
      <c r="B351" s="37" t="s">
        <v>304</v>
      </c>
      <c r="C351" s="30">
        <v>367</v>
      </c>
      <c r="D351" s="30">
        <v>15.513435037626794</v>
      </c>
      <c r="E351" s="30">
        <f t="shared" si="11"/>
        <v>4.2270940157021233</v>
      </c>
      <c r="S351" s="28">
        <v>355</v>
      </c>
      <c r="T351" s="32" t="s">
        <v>258</v>
      </c>
      <c r="U351" s="30">
        <v>151.75</v>
      </c>
      <c r="V351" s="30">
        <v>11.528949070347508</v>
      </c>
      <c r="W351" s="30">
        <f t="shared" si="10"/>
        <v>7.5973305241169742</v>
      </c>
    </row>
    <row r="352" spans="1:23" x14ac:dyDescent="0.25">
      <c r="A352" s="28">
        <v>351</v>
      </c>
      <c r="B352" s="32" t="s">
        <v>179</v>
      </c>
      <c r="C352" s="30">
        <v>14073.5</v>
      </c>
      <c r="D352" s="30">
        <v>1311.5071482839885</v>
      </c>
      <c r="E352" s="30">
        <f t="shared" si="11"/>
        <v>9.3189835384516186</v>
      </c>
      <c r="S352" s="28">
        <v>41</v>
      </c>
      <c r="T352" s="32" t="s">
        <v>85</v>
      </c>
      <c r="U352" s="30">
        <v>151</v>
      </c>
      <c r="V352" s="30">
        <v>16.06237840420901</v>
      </c>
      <c r="W352" s="30">
        <f t="shared" si="10"/>
        <v>10.637336691529145</v>
      </c>
    </row>
    <row r="353" spans="1:23" x14ac:dyDescent="0.25">
      <c r="A353" s="28">
        <v>352</v>
      </c>
      <c r="B353" s="37" t="s">
        <v>211</v>
      </c>
      <c r="C353" s="30">
        <v>38999.25</v>
      </c>
      <c r="D353" s="30">
        <v>2233.45462979066</v>
      </c>
      <c r="E353" s="30">
        <f t="shared" si="11"/>
        <v>5.7269168760698212</v>
      </c>
      <c r="S353" s="28">
        <v>300</v>
      </c>
      <c r="T353" s="32" t="s">
        <v>477</v>
      </c>
      <c r="U353" s="30">
        <v>151</v>
      </c>
      <c r="V353" s="30">
        <v>9.6263527187957685</v>
      </c>
      <c r="W353" s="30">
        <f t="shared" si="10"/>
        <v>6.3750680256925625</v>
      </c>
    </row>
    <row r="354" spans="1:23" x14ac:dyDescent="0.25">
      <c r="A354" s="28">
        <v>353</v>
      </c>
      <c r="B354" s="37" t="s">
        <v>219</v>
      </c>
      <c r="C354" s="30">
        <v>37554.5</v>
      </c>
      <c r="D354" s="30">
        <v>2084.3004421947744</v>
      </c>
      <c r="E354" s="30">
        <f t="shared" si="11"/>
        <v>5.5500684130923714</v>
      </c>
      <c r="S354" s="28">
        <v>196</v>
      </c>
      <c r="T354" s="32" t="s">
        <v>337</v>
      </c>
      <c r="U354" s="30">
        <v>150.75</v>
      </c>
      <c r="V354" s="30">
        <v>9.8107084351742913</v>
      </c>
      <c r="W354" s="30">
        <f t="shared" si="10"/>
        <v>6.5079326269812876</v>
      </c>
    </row>
    <row r="355" spans="1:23" x14ac:dyDescent="0.25">
      <c r="A355" s="28">
        <v>354</v>
      </c>
      <c r="B355" s="32" t="s">
        <v>446</v>
      </c>
      <c r="C355" s="30">
        <v>3210.75</v>
      </c>
      <c r="D355" s="30">
        <v>332.67038241077807</v>
      </c>
      <c r="E355" s="30">
        <f t="shared" si="11"/>
        <v>10.361142487293563</v>
      </c>
      <c r="S355" s="28">
        <v>88</v>
      </c>
      <c r="T355" s="32" t="s">
        <v>158</v>
      </c>
      <c r="U355" s="30">
        <v>150</v>
      </c>
      <c r="V355" s="30">
        <v>6.164414002968976</v>
      </c>
      <c r="W355" s="30">
        <f t="shared" si="10"/>
        <v>4.1096093353126504</v>
      </c>
    </row>
    <row r="356" spans="1:23" x14ac:dyDescent="0.25">
      <c r="A356" s="28">
        <v>355</v>
      </c>
      <c r="B356" s="32" t="s">
        <v>258</v>
      </c>
      <c r="C356" s="30">
        <v>151.75</v>
      </c>
      <c r="D356" s="30">
        <v>11.528949070347508</v>
      </c>
      <c r="E356" s="30">
        <f t="shared" si="11"/>
        <v>7.5973305241169742</v>
      </c>
      <c r="S356" s="28">
        <v>185</v>
      </c>
      <c r="T356" s="32" t="s">
        <v>316</v>
      </c>
      <c r="U356" s="30">
        <v>150</v>
      </c>
      <c r="V356" s="30">
        <v>9.1287092917527684</v>
      </c>
      <c r="W356" s="30">
        <f t="shared" si="10"/>
        <v>6.0858061945018456</v>
      </c>
    </row>
    <row r="357" spans="1:23" x14ac:dyDescent="0.25">
      <c r="A357" s="28">
        <v>356</v>
      </c>
      <c r="B357" s="32" t="s">
        <v>326</v>
      </c>
      <c r="C357" s="30">
        <v>3234.25</v>
      </c>
      <c r="D357" s="30">
        <v>359.39891949383116</v>
      </c>
      <c r="E357" s="30">
        <f t="shared" si="11"/>
        <v>11.112280111117915</v>
      </c>
      <c r="S357" s="28">
        <v>273</v>
      </c>
      <c r="T357" s="32" t="s">
        <v>445</v>
      </c>
      <c r="U357" s="30">
        <v>149.5</v>
      </c>
      <c r="V357" s="30">
        <v>16.11417595369576</v>
      </c>
      <c r="W357" s="30">
        <f t="shared" si="10"/>
        <v>10.778713012505525</v>
      </c>
    </row>
    <row r="358" spans="1:23" x14ac:dyDescent="0.25">
      <c r="A358" s="28">
        <v>357</v>
      </c>
      <c r="B358" s="32" t="s">
        <v>535</v>
      </c>
      <c r="C358" s="30">
        <v>130.5</v>
      </c>
      <c r="D358" s="30">
        <v>5.5677643628300215</v>
      </c>
      <c r="E358" s="30">
        <f t="shared" si="11"/>
        <v>4.266486101785457</v>
      </c>
      <c r="S358" s="28">
        <v>518</v>
      </c>
      <c r="T358" s="32" t="s">
        <v>497</v>
      </c>
      <c r="U358" s="30">
        <v>149</v>
      </c>
      <c r="V358" s="30">
        <v>19.026297590440446</v>
      </c>
      <c r="W358" s="30">
        <f t="shared" si="10"/>
        <v>12.769327241906339</v>
      </c>
    </row>
    <row r="359" spans="1:23" x14ac:dyDescent="0.25">
      <c r="A359" s="28">
        <v>358</v>
      </c>
      <c r="B359" s="32" t="s">
        <v>455</v>
      </c>
      <c r="C359" s="30">
        <v>417.25</v>
      </c>
      <c r="D359" s="30">
        <v>21.328775554791388</v>
      </c>
      <c r="E359" s="30">
        <f t="shared" si="11"/>
        <v>5.1117496835929028</v>
      </c>
      <c r="S359" s="28">
        <v>181</v>
      </c>
      <c r="T359" s="32" t="s">
        <v>309</v>
      </c>
      <c r="U359" s="30">
        <v>148</v>
      </c>
      <c r="V359" s="30">
        <v>6.97614984548545</v>
      </c>
      <c r="W359" s="30">
        <f t="shared" si="10"/>
        <v>4.713614760463142</v>
      </c>
    </row>
    <row r="360" spans="1:23" x14ac:dyDescent="0.25">
      <c r="A360" s="28">
        <v>359</v>
      </c>
      <c r="B360" s="37" t="s">
        <v>347</v>
      </c>
      <c r="C360" s="30">
        <v>2299.5</v>
      </c>
      <c r="D360" s="30">
        <v>209.53997232031887</v>
      </c>
      <c r="E360" s="30">
        <f t="shared" si="11"/>
        <v>9.112414538826652</v>
      </c>
      <c r="S360" s="28">
        <v>13</v>
      </c>
      <c r="T360" s="32" t="s">
        <v>30</v>
      </c>
      <c r="U360" s="30">
        <v>147.25</v>
      </c>
      <c r="V360" s="30">
        <v>4.8562674281111553</v>
      </c>
      <c r="W360" s="30">
        <f t="shared" si="10"/>
        <v>3.2979744842860139</v>
      </c>
    </row>
    <row r="361" spans="1:23" x14ac:dyDescent="0.25">
      <c r="A361" s="28">
        <v>360</v>
      </c>
      <c r="B361" s="37" t="s">
        <v>11</v>
      </c>
      <c r="C361" s="30">
        <v>49663</v>
      </c>
      <c r="D361" s="30">
        <v>2337.5287520513339</v>
      </c>
      <c r="E361" s="30">
        <f t="shared" si="11"/>
        <v>4.7067812094543902</v>
      </c>
      <c r="S361" s="28">
        <v>200</v>
      </c>
      <c r="T361" s="32" t="s">
        <v>344</v>
      </c>
      <c r="U361" s="30">
        <v>147</v>
      </c>
      <c r="V361" s="30">
        <v>17.339742404853272</v>
      </c>
      <c r="W361" s="30">
        <f t="shared" si="10"/>
        <v>11.795743132553246</v>
      </c>
    </row>
    <row r="362" spans="1:23" ht="36" x14ac:dyDescent="0.25">
      <c r="A362" s="28">
        <v>361</v>
      </c>
      <c r="B362" s="37" t="s">
        <v>120</v>
      </c>
      <c r="C362" s="30">
        <v>1119.5</v>
      </c>
      <c r="D362" s="30">
        <v>39.870624106811604</v>
      </c>
      <c r="E362" s="30">
        <f t="shared" si="11"/>
        <v>3.561467093060438</v>
      </c>
      <c r="S362" s="28">
        <v>114</v>
      </c>
      <c r="T362" s="32" t="s">
        <v>198</v>
      </c>
      <c r="U362" s="30">
        <v>146.25</v>
      </c>
      <c r="V362" s="30">
        <v>11.814539065631521</v>
      </c>
      <c r="W362" s="30">
        <f t="shared" si="10"/>
        <v>8.078317309833519</v>
      </c>
    </row>
    <row r="363" spans="1:23" x14ac:dyDescent="0.25">
      <c r="A363" s="28">
        <v>362</v>
      </c>
      <c r="B363" s="37" t="s">
        <v>355</v>
      </c>
      <c r="C363" s="30">
        <v>7950.25</v>
      </c>
      <c r="D363" s="30">
        <v>342.10658670459219</v>
      </c>
      <c r="E363" s="30">
        <f t="shared" si="11"/>
        <v>4.3030921883537268</v>
      </c>
      <c r="S363" s="28">
        <v>233</v>
      </c>
      <c r="T363" s="37" t="s">
        <v>387</v>
      </c>
      <c r="U363" s="30">
        <v>145.5</v>
      </c>
      <c r="V363" s="30">
        <v>10.016652800877813</v>
      </c>
      <c r="W363" s="30">
        <f t="shared" si="10"/>
        <v>6.884297457647981</v>
      </c>
    </row>
    <row r="364" spans="1:23" x14ac:dyDescent="0.25">
      <c r="A364" s="28">
        <v>363</v>
      </c>
      <c r="B364" s="37" t="s">
        <v>300</v>
      </c>
      <c r="C364" s="30">
        <v>14220.25</v>
      </c>
      <c r="D364" s="30">
        <v>872.02460783321169</v>
      </c>
      <c r="E364" s="30">
        <f t="shared" si="11"/>
        <v>6.1322733976773378</v>
      </c>
      <c r="S364" s="28">
        <v>420</v>
      </c>
      <c r="T364" s="37" t="s">
        <v>571</v>
      </c>
      <c r="U364" s="30">
        <v>144.25</v>
      </c>
      <c r="V364" s="30">
        <v>8.9582364335844584</v>
      </c>
      <c r="W364" s="30">
        <f t="shared" si="10"/>
        <v>6.2102158984987579</v>
      </c>
    </row>
    <row r="365" spans="1:23" ht="36" x14ac:dyDescent="0.25">
      <c r="A365" s="28">
        <v>364</v>
      </c>
      <c r="B365" s="37" t="s">
        <v>324</v>
      </c>
      <c r="C365" s="30">
        <v>732</v>
      </c>
      <c r="D365" s="30">
        <v>96.977660657837404</v>
      </c>
      <c r="E365" s="30">
        <f t="shared" si="11"/>
        <v>13.248314297518771</v>
      </c>
      <c r="S365" s="28">
        <v>452</v>
      </c>
      <c r="T365" s="35" t="s">
        <v>560</v>
      </c>
      <c r="U365" s="30">
        <v>141.75</v>
      </c>
      <c r="V365" s="30">
        <v>4.7871355387816905</v>
      </c>
      <c r="W365" s="30">
        <f t="shared" si="10"/>
        <v>3.377167928593785</v>
      </c>
    </row>
    <row r="366" spans="1:23" x14ac:dyDescent="0.25">
      <c r="A366" s="28">
        <v>365</v>
      </c>
      <c r="B366" s="32" t="s">
        <v>539</v>
      </c>
      <c r="C366" s="30">
        <v>38.5</v>
      </c>
      <c r="D366" s="30">
        <v>11.67618659209133</v>
      </c>
      <c r="E366" s="30">
        <f t="shared" si="11"/>
        <v>30.327757382055403</v>
      </c>
      <c r="S366" s="28">
        <v>528</v>
      </c>
      <c r="T366" s="32" t="s">
        <v>606</v>
      </c>
      <c r="U366" s="30">
        <v>140.5</v>
      </c>
      <c r="V366" s="30">
        <v>3.7859388972001824</v>
      </c>
      <c r="W366" s="30">
        <f t="shared" si="10"/>
        <v>2.6946184321709485</v>
      </c>
    </row>
    <row r="367" spans="1:23" x14ac:dyDescent="0.25">
      <c r="A367" s="28">
        <v>366</v>
      </c>
      <c r="B367" s="32" t="s">
        <v>541</v>
      </c>
      <c r="C367" s="30">
        <v>343.75</v>
      </c>
      <c r="D367" s="30">
        <v>11.586630226256467</v>
      </c>
      <c r="E367" s="30">
        <f t="shared" si="11"/>
        <v>3.3706560658200631</v>
      </c>
      <c r="S367" s="28">
        <v>146</v>
      </c>
      <c r="T367" s="32" t="s">
        <v>250</v>
      </c>
      <c r="U367" s="30">
        <v>139.25</v>
      </c>
      <c r="V367" s="30">
        <v>29.837057495671385</v>
      </c>
      <c r="W367" s="30">
        <f t="shared" si="10"/>
        <v>21.426971271577298</v>
      </c>
    </row>
    <row r="368" spans="1:23" x14ac:dyDescent="0.25">
      <c r="A368" s="28">
        <v>367</v>
      </c>
      <c r="B368" s="37" t="s">
        <v>25</v>
      </c>
      <c r="C368" s="30">
        <v>560.5</v>
      </c>
      <c r="D368" s="30">
        <v>42.883563284783136</v>
      </c>
      <c r="E368" s="30">
        <f t="shared" si="11"/>
        <v>7.6509479544662158</v>
      </c>
      <c r="S368" s="28">
        <v>25</v>
      </c>
      <c r="T368" s="32" t="s">
        <v>54</v>
      </c>
      <c r="U368" s="30">
        <v>137.5</v>
      </c>
      <c r="V368" s="30">
        <v>17.058722109231979</v>
      </c>
      <c r="W368" s="30">
        <f t="shared" si="10"/>
        <v>12.406343352168712</v>
      </c>
    </row>
    <row r="369" spans="1:23" x14ac:dyDescent="0.25">
      <c r="A369" s="28">
        <v>368</v>
      </c>
      <c r="B369" s="37" t="s">
        <v>152</v>
      </c>
      <c r="C369" s="30">
        <v>617.5</v>
      </c>
      <c r="D369" s="30">
        <v>79.282196404152856</v>
      </c>
      <c r="E369" s="30">
        <f t="shared" si="11"/>
        <v>12.839222089741353</v>
      </c>
      <c r="S369" s="28">
        <v>38</v>
      </c>
      <c r="T369" s="32" t="s">
        <v>80</v>
      </c>
      <c r="U369" s="30">
        <v>137</v>
      </c>
      <c r="V369" s="30">
        <v>8.4459063062132849</v>
      </c>
      <c r="W369" s="30">
        <f t="shared" si="10"/>
        <v>6.1648951140242954</v>
      </c>
    </row>
    <row r="370" spans="1:23" ht="36" x14ac:dyDescent="0.25">
      <c r="A370" s="28">
        <v>369</v>
      </c>
      <c r="B370" s="37" t="s">
        <v>542</v>
      </c>
      <c r="C370" s="30">
        <v>163.5</v>
      </c>
      <c r="D370" s="30">
        <v>19.122412679017955</v>
      </c>
      <c r="E370" s="30">
        <f t="shared" si="11"/>
        <v>11.695665247105783</v>
      </c>
      <c r="S370" s="28">
        <v>536</v>
      </c>
      <c r="T370" s="36" t="s">
        <v>471</v>
      </c>
      <c r="U370" s="30">
        <v>137</v>
      </c>
      <c r="V370" s="30">
        <v>7.5277265270908096</v>
      </c>
      <c r="W370" s="30">
        <f t="shared" si="10"/>
        <v>5.4946908956867224</v>
      </c>
    </row>
    <row r="371" spans="1:23" ht="36" x14ac:dyDescent="0.25">
      <c r="A371" s="28">
        <v>370</v>
      </c>
      <c r="B371" s="37" t="s">
        <v>461</v>
      </c>
      <c r="C371" s="30">
        <v>438.25</v>
      </c>
      <c r="D371" s="30">
        <v>129.15720395445749</v>
      </c>
      <c r="E371" s="30">
        <f t="shared" si="11"/>
        <v>29.471124690121503</v>
      </c>
      <c r="S371" s="28">
        <v>238</v>
      </c>
      <c r="T371" s="32" t="s">
        <v>396</v>
      </c>
      <c r="U371" s="30">
        <v>134.5</v>
      </c>
      <c r="V371" s="30">
        <v>8.5829287930558227</v>
      </c>
      <c r="W371" s="30">
        <f t="shared" si="10"/>
        <v>6.3813596974392732</v>
      </c>
    </row>
    <row r="372" spans="1:23" ht="36" x14ac:dyDescent="0.25">
      <c r="A372" s="28">
        <v>371</v>
      </c>
      <c r="B372" s="37" t="s">
        <v>356</v>
      </c>
      <c r="C372" s="30">
        <v>12868.75</v>
      </c>
      <c r="D372" s="30">
        <v>1757.8555828053679</v>
      </c>
      <c r="E372" s="30">
        <f t="shared" si="11"/>
        <v>13.659878253951376</v>
      </c>
      <c r="S372" s="28">
        <v>450</v>
      </c>
      <c r="T372" s="34" t="s">
        <v>314</v>
      </c>
      <c r="U372" s="30">
        <v>134</v>
      </c>
      <c r="V372" s="30">
        <v>16.753109164172084</v>
      </c>
      <c r="W372" s="30">
        <f t="shared" si="10"/>
        <v>12.502320271770213</v>
      </c>
    </row>
    <row r="373" spans="1:23" ht="36" x14ac:dyDescent="0.25">
      <c r="A373" s="28">
        <v>372</v>
      </c>
      <c r="B373" s="37" t="s">
        <v>540</v>
      </c>
      <c r="C373" s="30">
        <v>102.75</v>
      </c>
      <c r="D373" s="30">
        <v>2.5</v>
      </c>
      <c r="E373" s="30">
        <f t="shared" si="11"/>
        <v>2.4330900243309004</v>
      </c>
      <c r="S373" s="28">
        <v>26</v>
      </c>
      <c r="T373" s="32" t="s">
        <v>56</v>
      </c>
      <c r="U373" s="30">
        <v>133.75</v>
      </c>
      <c r="V373" s="30">
        <v>15.173990905493518</v>
      </c>
      <c r="W373" s="30">
        <f t="shared" si="10"/>
        <v>11.345039929340949</v>
      </c>
    </row>
    <row r="374" spans="1:23" ht="36" x14ac:dyDescent="0.25">
      <c r="A374" s="28">
        <v>373</v>
      </c>
      <c r="B374" s="37" t="s">
        <v>422</v>
      </c>
      <c r="C374" s="30">
        <v>170</v>
      </c>
      <c r="D374" s="30">
        <v>6.3770421565696633</v>
      </c>
      <c r="E374" s="30">
        <f t="shared" si="11"/>
        <v>3.7512012685703899</v>
      </c>
      <c r="S374" s="28">
        <v>477</v>
      </c>
      <c r="T374" s="35" t="s">
        <v>551</v>
      </c>
      <c r="U374" s="30">
        <v>133.75</v>
      </c>
      <c r="V374" s="30">
        <v>10.563301251660549</v>
      </c>
      <c r="W374" s="30">
        <f t="shared" si="10"/>
        <v>7.8977953283443352</v>
      </c>
    </row>
    <row r="375" spans="1:23" ht="36" x14ac:dyDescent="0.25">
      <c r="A375" s="28">
        <v>374</v>
      </c>
      <c r="B375" s="37" t="s">
        <v>528</v>
      </c>
      <c r="C375" s="30">
        <v>346.25</v>
      </c>
      <c r="D375" s="30">
        <v>17.764665303161028</v>
      </c>
      <c r="E375" s="30">
        <f t="shared" si="11"/>
        <v>5.1305892572306213</v>
      </c>
      <c r="S375" s="28">
        <v>16</v>
      </c>
      <c r="T375" s="32" t="s">
        <v>36</v>
      </c>
      <c r="U375" s="30">
        <v>133.25</v>
      </c>
      <c r="V375" s="30">
        <v>8.4606934309980364</v>
      </c>
      <c r="W375" s="30">
        <f t="shared" si="10"/>
        <v>6.3494885035632542</v>
      </c>
    </row>
    <row r="376" spans="1:23" x14ac:dyDescent="0.25">
      <c r="A376" s="28">
        <v>375</v>
      </c>
      <c r="B376" s="32" t="s">
        <v>545</v>
      </c>
      <c r="C376" s="30">
        <v>90.25</v>
      </c>
      <c r="D376" s="30">
        <v>10.688779163215974</v>
      </c>
      <c r="E376" s="30">
        <f t="shared" si="11"/>
        <v>11.843522618521856</v>
      </c>
      <c r="S376" s="28">
        <v>468</v>
      </c>
      <c r="T376" s="35" t="s">
        <v>587</v>
      </c>
      <c r="U376" s="30">
        <v>133</v>
      </c>
      <c r="V376" s="30">
        <v>7.5277265270908096</v>
      </c>
      <c r="W376" s="30">
        <f t="shared" si="10"/>
        <v>5.659944757211135</v>
      </c>
    </row>
    <row r="377" spans="1:23" x14ac:dyDescent="0.25">
      <c r="A377" s="28">
        <v>376</v>
      </c>
      <c r="B377" s="32" t="s">
        <v>498</v>
      </c>
      <c r="C377" s="30">
        <v>291.75</v>
      </c>
      <c r="D377" s="30">
        <v>41.266410876967079</v>
      </c>
      <c r="E377" s="30">
        <f t="shared" si="11"/>
        <v>14.144442459971579</v>
      </c>
      <c r="S377" s="28">
        <v>112</v>
      </c>
      <c r="T377" s="32" t="s">
        <v>195</v>
      </c>
      <c r="U377" s="30">
        <v>132.25</v>
      </c>
      <c r="V377" s="30">
        <v>8.2209083034256825</v>
      </c>
      <c r="W377" s="30">
        <f t="shared" si="10"/>
        <v>6.2161877530628979</v>
      </c>
    </row>
    <row r="378" spans="1:23" x14ac:dyDescent="0.25">
      <c r="A378" s="28">
        <v>377</v>
      </c>
      <c r="B378" s="37" t="s">
        <v>256</v>
      </c>
      <c r="C378" s="30">
        <v>175.75</v>
      </c>
      <c r="D378" s="30">
        <v>12.84198842339716</v>
      </c>
      <c r="E378" s="30">
        <f t="shared" si="11"/>
        <v>7.3069635410510161</v>
      </c>
      <c r="S378" s="28">
        <v>199</v>
      </c>
      <c r="T378" s="32" t="s">
        <v>342</v>
      </c>
      <c r="U378" s="30">
        <v>132</v>
      </c>
      <c r="V378" s="30">
        <v>5.715476066494082</v>
      </c>
      <c r="W378" s="30">
        <f t="shared" si="10"/>
        <v>4.3299061109803656</v>
      </c>
    </row>
    <row r="379" spans="1:23" x14ac:dyDescent="0.25">
      <c r="A379" s="28">
        <v>378</v>
      </c>
      <c r="B379" s="37" t="s">
        <v>479</v>
      </c>
      <c r="C379" s="30">
        <v>271.25</v>
      </c>
      <c r="D379" s="30">
        <v>11.672617529928752</v>
      </c>
      <c r="E379" s="30">
        <f t="shared" si="11"/>
        <v>4.3032691354576045</v>
      </c>
      <c r="S379" s="28">
        <v>155</v>
      </c>
      <c r="T379" s="32" t="s">
        <v>263</v>
      </c>
      <c r="U379" s="30">
        <v>131.25</v>
      </c>
      <c r="V379" s="30">
        <v>6.6017674401127868</v>
      </c>
      <c r="W379" s="30">
        <f t="shared" si="10"/>
        <v>5.0299180496097424</v>
      </c>
    </row>
    <row r="380" spans="1:23" x14ac:dyDescent="0.25">
      <c r="A380" s="28">
        <v>379</v>
      </c>
      <c r="B380" s="37" t="s">
        <v>503</v>
      </c>
      <c r="C380" s="30">
        <v>92</v>
      </c>
      <c r="D380" s="30">
        <v>20.314198646923455</v>
      </c>
      <c r="E380" s="30">
        <f t="shared" si="11"/>
        <v>22.080650703177668</v>
      </c>
      <c r="S380" s="28">
        <v>357</v>
      </c>
      <c r="T380" s="32" t="s">
        <v>535</v>
      </c>
      <c r="U380" s="30">
        <v>130.5</v>
      </c>
      <c r="V380" s="30">
        <v>5.5677643628300215</v>
      </c>
      <c r="W380" s="30">
        <f t="shared" si="10"/>
        <v>4.266486101785457</v>
      </c>
    </row>
    <row r="381" spans="1:23" x14ac:dyDescent="0.25">
      <c r="A381" s="28">
        <v>380</v>
      </c>
      <c r="B381" s="37" t="s">
        <v>509</v>
      </c>
      <c r="C381" s="30">
        <v>15</v>
      </c>
      <c r="D381" s="30">
        <v>7.831560082980487</v>
      </c>
      <c r="E381" s="30">
        <f t="shared" si="11"/>
        <v>52.21040055320325</v>
      </c>
      <c r="S381" s="28">
        <v>31</v>
      </c>
      <c r="T381" s="32" t="s">
        <v>66</v>
      </c>
      <c r="U381" s="30">
        <v>128</v>
      </c>
      <c r="V381" s="30">
        <v>24.248711305964282</v>
      </c>
      <c r="W381" s="30">
        <f t="shared" si="10"/>
        <v>18.944305707784594</v>
      </c>
    </row>
    <row r="382" spans="1:23" x14ac:dyDescent="0.25">
      <c r="A382" s="28">
        <v>381</v>
      </c>
      <c r="B382" s="37" t="s">
        <v>533</v>
      </c>
      <c r="C382" s="30">
        <v>96</v>
      </c>
      <c r="D382" s="30">
        <v>3.4641016151377544</v>
      </c>
      <c r="E382" s="30">
        <f t="shared" si="11"/>
        <v>3.6084391824351609</v>
      </c>
      <c r="S382" s="28">
        <v>535</v>
      </c>
      <c r="T382" s="36" t="s">
        <v>582</v>
      </c>
      <c r="U382" s="30">
        <v>126.75</v>
      </c>
      <c r="V382" s="30">
        <v>8.05708797684788</v>
      </c>
      <c r="W382" s="30">
        <f t="shared" si="10"/>
        <v>6.3566769048109508</v>
      </c>
    </row>
    <row r="383" spans="1:23" x14ac:dyDescent="0.25">
      <c r="A383" s="28">
        <v>382</v>
      </c>
      <c r="B383" s="37" t="s">
        <v>169</v>
      </c>
      <c r="C383" s="30">
        <v>660.5</v>
      </c>
      <c r="D383" s="30">
        <v>46.893496350773418</v>
      </c>
      <c r="E383" s="30">
        <f t="shared" si="11"/>
        <v>7.0996966465970353</v>
      </c>
      <c r="S383" s="28">
        <v>100</v>
      </c>
      <c r="T383" s="32" t="s">
        <v>174</v>
      </c>
      <c r="U383" s="30">
        <v>126</v>
      </c>
      <c r="V383" s="30">
        <v>7.2571803523590805</v>
      </c>
      <c r="W383" s="30">
        <f t="shared" si="10"/>
        <v>5.7596669463167309</v>
      </c>
    </row>
    <row r="384" spans="1:23" x14ac:dyDescent="0.25">
      <c r="A384" s="28">
        <v>383</v>
      </c>
      <c r="B384" s="37" t="s">
        <v>237</v>
      </c>
      <c r="C384" s="30">
        <v>10763.5</v>
      </c>
      <c r="D384" s="30">
        <v>447.69967612228623</v>
      </c>
      <c r="E384" s="30">
        <f t="shared" si="11"/>
        <v>4.1594246864150719</v>
      </c>
      <c r="S384" s="28">
        <v>298</v>
      </c>
      <c r="T384" s="32" t="s">
        <v>475</v>
      </c>
      <c r="U384" s="30">
        <v>124</v>
      </c>
      <c r="V384" s="30">
        <v>3.4641016151377544</v>
      </c>
      <c r="W384" s="30">
        <f t="shared" si="10"/>
        <v>2.7936303347885114</v>
      </c>
    </row>
    <row r="385" spans="1:23" x14ac:dyDescent="0.25">
      <c r="A385" s="28">
        <v>384</v>
      </c>
      <c r="B385" s="37" t="s">
        <v>37</v>
      </c>
      <c r="C385" s="30">
        <v>9255</v>
      </c>
      <c r="D385" s="30">
        <v>617.26007484689956</v>
      </c>
      <c r="E385" s="30">
        <f t="shared" si="11"/>
        <v>6.6694767676596394</v>
      </c>
      <c r="S385" s="28">
        <v>180</v>
      </c>
      <c r="T385" s="32" t="s">
        <v>307</v>
      </c>
      <c r="U385" s="30">
        <v>123.5</v>
      </c>
      <c r="V385" s="30">
        <v>7.047458170621991</v>
      </c>
      <c r="W385" s="30">
        <f t="shared" si="10"/>
        <v>5.7064438628518142</v>
      </c>
    </row>
    <row r="386" spans="1:23" x14ac:dyDescent="0.25">
      <c r="A386" s="28">
        <v>385</v>
      </c>
      <c r="B386" s="37" t="s">
        <v>242</v>
      </c>
      <c r="C386" s="30">
        <v>201.75</v>
      </c>
      <c r="D386" s="30">
        <v>17.708284313657643</v>
      </c>
      <c r="E386" s="30">
        <f t="shared" si="11"/>
        <v>8.7773404280830949</v>
      </c>
      <c r="S386" s="28">
        <v>489</v>
      </c>
      <c r="T386" s="35" t="s">
        <v>248</v>
      </c>
      <c r="U386" s="30">
        <v>123.25</v>
      </c>
      <c r="V386" s="30">
        <v>6.8495741960115053</v>
      </c>
      <c r="W386" s="30">
        <f t="shared" ref="W386:W449" si="12">V386/U386*100</f>
        <v>5.557463850719274</v>
      </c>
    </row>
    <row r="387" spans="1:23" ht="36" x14ac:dyDescent="0.25">
      <c r="A387" s="28">
        <v>386</v>
      </c>
      <c r="B387" s="37" t="s">
        <v>143</v>
      </c>
      <c r="C387" s="30">
        <v>32966</v>
      </c>
      <c r="D387" s="30">
        <v>1238.3357110789195</v>
      </c>
      <c r="E387" s="30">
        <f t="shared" ref="E387:E450" si="13">D387/C387*100</f>
        <v>3.7564026908903703</v>
      </c>
      <c r="S387" s="28">
        <v>449</v>
      </c>
      <c r="T387" s="34" t="s">
        <v>536</v>
      </c>
      <c r="U387" s="30">
        <v>121.75</v>
      </c>
      <c r="V387" s="30">
        <v>7.2284161474004804</v>
      </c>
      <c r="W387" s="30">
        <f t="shared" si="12"/>
        <v>5.9370974516636386</v>
      </c>
    </row>
    <row r="388" spans="1:23" x14ac:dyDescent="0.25">
      <c r="A388" s="28">
        <v>387</v>
      </c>
      <c r="B388" s="37" t="s">
        <v>478</v>
      </c>
      <c r="C388" s="30">
        <v>103.25</v>
      </c>
      <c r="D388" s="30">
        <v>4.0311288741492746</v>
      </c>
      <c r="E388" s="30">
        <f t="shared" si="13"/>
        <v>3.9042410403382806</v>
      </c>
      <c r="S388" s="28">
        <v>124</v>
      </c>
      <c r="T388" s="32" t="s">
        <v>216</v>
      </c>
      <c r="U388" s="30">
        <v>121.5</v>
      </c>
      <c r="V388" s="30">
        <v>1.9148542155126762</v>
      </c>
      <c r="W388" s="30">
        <f t="shared" si="12"/>
        <v>1.576011700010433</v>
      </c>
    </row>
    <row r="389" spans="1:23" x14ac:dyDescent="0.25">
      <c r="A389" s="28">
        <v>388</v>
      </c>
      <c r="B389" s="32" t="s">
        <v>362</v>
      </c>
      <c r="C389" s="30">
        <v>2998.75</v>
      </c>
      <c r="D389" s="30">
        <v>172.63907437193933</v>
      </c>
      <c r="E389" s="30">
        <f t="shared" si="13"/>
        <v>5.7570345768049798</v>
      </c>
      <c r="S389" s="28">
        <v>537</v>
      </c>
      <c r="T389" s="36" t="s">
        <v>544</v>
      </c>
      <c r="U389" s="30">
        <v>121.5</v>
      </c>
      <c r="V389" s="30">
        <v>10.661457061146317</v>
      </c>
      <c r="W389" s="30">
        <f t="shared" si="12"/>
        <v>8.7748617787212488</v>
      </c>
    </row>
    <row r="390" spans="1:23" x14ac:dyDescent="0.25">
      <c r="A390" s="28">
        <v>389</v>
      </c>
      <c r="B390" s="32" t="s">
        <v>376</v>
      </c>
      <c r="C390" s="30">
        <v>597.25</v>
      </c>
      <c r="D390" s="30">
        <v>67.746463622342191</v>
      </c>
      <c r="E390" s="30">
        <f t="shared" si="13"/>
        <v>11.343066324377094</v>
      </c>
      <c r="S390" s="28">
        <v>469</v>
      </c>
      <c r="T390" s="35" t="s">
        <v>561</v>
      </c>
      <c r="U390" s="30">
        <v>121.25</v>
      </c>
      <c r="V390" s="30">
        <v>22.171678631383177</v>
      </c>
      <c r="W390" s="30">
        <f t="shared" si="12"/>
        <v>18.285920520728393</v>
      </c>
    </row>
    <row r="391" spans="1:23" x14ac:dyDescent="0.25">
      <c r="A391" s="28">
        <v>390</v>
      </c>
      <c r="B391" s="32" t="s">
        <v>552</v>
      </c>
      <c r="C391" s="30">
        <v>86.75</v>
      </c>
      <c r="D391" s="30">
        <v>7.0887234393789127</v>
      </c>
      <c r="E391" s="30">
        <f t="shared" si="13"/>
        <v>8.1714391232033563</v>
      </c>
      <c r="S391" s="28">
        <v>439</v>
      </c>
      <c r="T391" s="32" t="s">
        <v>581</v>
      </c>
      <c r="U391" s="30">
        <v>121</v>
      </c>
      <c r="V391" s="30">
        <v>4.0824829046386304</v>
      </c>
      <c r="W391" s="30">
        <f t="shared" si="12"/>
        <v>3.3739528137509343</v>
      </c>
    </row>
    <row r="392" spans="1:23" x14ac:dyDescent="0.25">
      <c r="A392" s="28">
        <v>391</v>
      </c>
      <c r="B392" s="37" t="s">
        <v>449</v>
      </c>
      <c r="C392" s="30">
        <v>266.25</v>
      </c>
      <c r="D392" s="30">
        <v>4.5734742446707477</v>
      </c>
      <c r="E392" s="30">
        <f t="shared" si="13"/>
        <v>1.7177368055101401</v>
      </c>
      <c r="S392" s="28">
        <v>479</v>
      </c>
      <c r="T392" s="35" t="s">
        <v>507</v>
      </c>
      <c r="U392" s="30">
        <v>120.5</v>
      </c>
      <c r="V392" s="30">
        <v>5</v>
      </c>
      <c r="W392" s="30">
        <f t="shared" si="12"/>
        <v>4.1493775933609953</v>
      </c>
    </row>
    <row r="393" spans="1:23" x14ac:dyDescent="0.25">
      <c r="A393" s="28">
        <v>392</v>
      </c>
      <c r="B393" s="32" t="s">
        <v>555</v>
      </c>
      <c r="C393" s="30">
        <v>36.5</v>
      </c>
      <c r="D393" s="30">
        <v>1</v>
      </c>
      <c r="E393" s="30">
        <f t="shared" si="13"/>
        <v>2.7397260273972601</v>
      </c>
      <c r="S393" s="28">
        <v>523</v>
      </c>
      <c r="T393" s="36" t="s">
        <v>556</v>
      </c>
      <c r="U393" s="30">
        <v>120.5</v>
      </c>
      <c r="V393" s="30">
        <v>8.8128693776015243</v>
      </c>
      <c r="W393" s="30">
        <f t="shared" si="12"/>
        <v>7.313584545727406</v>
      </c>
    </row>
    <row r="394" spans="1:23" x14ac:dyDescent="0.25">
      <c r="A394" s="28">
        <v>393</v>
      </c>
      <c r="B394" s="37" t="s">
        <v>500</v>
      </c>
      <c r="C394" s="30">
        <v>1004.5</v>
      </c>
      <c r="D394" s="30">
        <v>48.514602612684222</v>
      </c>
      <c r="E394" s="30">
        <f t="shared" si="13"/>
        <v>4.8297264920541778</v>
      </c>
      <c r="S394" s="28">
        <v>524</v>
      </c>
      <c r="T394" s="36" t="s">
        <v>558</v>
      </c>
      <c r="U394" s="30">
        <v>120.5</v>
      </c>
      <c r="V394" s="30">
        <v>6.757711644237764</v>
      </c>
      <c r="W394" s="30">
        <f t="shared" si="12"/>
        <v>5.6080594557989745</v>
      </c>
    </row>
    <row r="395" spans="1:23" ht="36" x14ac:dyDescent="0.25">
      <c r="A395" s="28">
        <v>394</v>
      </c>
      <c r="B395" s="37" t="s">
        <v>417</v>
      </c>
      <c r="C395" s="30">
        <v>1199.75</v>
      </c>
      <c r="D395" s="30">
        <v>85.01911549763382</v>
      </c>
      <c r="E395" s="30">
        <f t="shared" si="13"/>
        <v>7.0864026253497663</v>
      </c>
      <c r="S395" s="28">
        <v>423</v>
      </c>
      <c r="T395" s="32" t="s">
        <v>573</v>
      </c>
      <c r="U395" s="30">
        <v>120.25</v>
      </c>
      <c r="V395" s="30">
        <v>7.6321687612368736</v>
      </c>
      <c r="W395" s="30">
        <f t="shared" si="12"/>
        <v>6.3469178887624729</v>
      </c>
    </row>
    <row r="396" spans="1:23" x14ac:dyDescent="0.25">
      <c r="A396" s="28">
        <v>395</v>
      </c>
      <c r="B396" s="37" t="s">
        <v>451</v>
      </c>
      <c r="C396" s="30">
        <v>193</v>
      </c>
      <c r="D396" s="30">
        <v>8.0415587212098796</v>
      </c>
      <c r="E396" s="30">
        <f t="shared" si="13"/>
        <v>4.1666107363781766</v>
      </c>
      <c r="S396" s="28">
        <v>526</v>
      </c>
      <c r="T396" s="36" t="s">
        <v>474</v>
      </c>
      <c r="U396" s="30">
        <v>120.25</v>
      </c>
      <c r="V396" s="30">
        <v>23.697749541535234</v>
      </c>
      <c r="W396" s="30">
        <f t="shared" si="12"/>
        <v>19.707068225808928</v>
      </c>
    </row>
    <row r="397" spans="1:23" x14ac:dyDescent="0.25">
      <c r="A397" s="28">
        <v>396</v>
      </c>
      <c r="B397" s="37" t="s">
        <v>274</v>
      </c>
      <c r="C397" s="30">
        <v>24951.25</v>
      </c>
      <c r="D397" s="30">
        <v>973.87280997058338</v>
      </c>
      <c r="E397" s="30">
        <f t="shared" si="13"/>
        <v>3.9031022893465592</v>
      </c>
      <c r="S397" s="28">
        <v>299</v>
      </c>
      <c r="T397" s="37" t="s">
        <v>330</v>
      </c>
      <c r="U397" s="30">
        <v>119.5</v>
      </c>
      <c r="V397" s="30">
        <v>6.5574385243020004</v>
      </c>
      <c r="W397" s="30">
        <f t="shared" si="12"/>
        <v>5.4873962546460255</v>
      </c>
    </row>
    <row r="398" spans="1:23" x14ac:dyDescent="0.25">
      <c r="A398" s="28">
        <v>397</v>
      </c>
      <c r="B398" s="37" t="s">
        <v>349</v>
      </c>
      <c r="C398" s="30">
        <v>15448</v>
      </c>
      <c r="D398" s="30">
        <v>1536.137580643956</v>
      </c>
      <c r="E398" s="30">
        <f t="shared" si="13"/>
        <v>9.9439253019417144</v>
      </c>
      <c r="S398" s="28">
        <v>521</v>
      </c>
      <c r="T398" s="32" t="s">
        <v>529</v>
      </c>
      <c r="U398" s="30">
        <v>118.5</v>
      </c>
      <c r="V398" s="30">
        <v>7.9372539331937721</v>
      </c>
      <c r="W398" s="30">
        <f t="shared" si="12"/>
        <v>6.698104584973648</v>
      </c>
    </row>
    <row r="399" spans="1:23" x14ac:dyDescent="0.25">
      <c r="A399" s="28">
        <v>398</v>
      </c>
      <c r="B399" s="32" t="s">
        <v>444</v>
      </c>
      <c r="C399" s="30">
        <v>87</v>
      </c>
      <c r="D399" s="30">
        <v>3.6514837167011076</v>
      </c>
      <c r="E399" s="30">
        <f t="shared" si="13"/>
        <v>4.1971077203461009</v>
      </c>
      <c r="S399" s="28">
        <v>5</v>
      </c>
      <c r="T399" s="32" t="s">
        <v>14</v>
      </c>
      <c r="U399" s="30">
        <v>117.75</v>
      </c>
      <c r="V399" s="30">
        <v>10.307764064044152</v>
      </c>
      <c r="W399" s="30">
        <f t="shared" si="12"/>
        <v>8.7539397571500235</v>
      </c>
    </row>
    <row r="400" spans="1:23" x14ac:dyDescent="0.25">
      <c r="A400" s="28">
        <v>399</v>
      </c>
      <c r="B400" s="32" t="s">
        <v>251</v>
      </c>
      <c r="C400" s="30">
        <v>2972.25</v>
      </c>
      <c r="D400" s="30">
        <v>556.81437661037455</v>
      </c>
      <c r="E400" s="30">
        <f t="shared" si="13"/>
        <v>18.733766561035395</v>
      </c>
      <c r="S400" s="28">
        <v>122</v>
      </c>
      <c r="T400" s="32" t="s">
        <v>212</v>
      </c>
      <c r="U400" s="30">
        <v>117.75</v>
      </c>
      <c r="V400" s="30">
        <v>6.5510813356778481</v>
      </c>
      <c r="W400" s="30">
        <f t="shared" si="12"/>
        <v>5.5635510281765166</v>
      </c>
    </row>
    <row r="401" spans="1:23" x14ac:dyDescent="0.25">
      <c r="A401" s="28">
        <v>400</v>
      </c>
      <c r="B401" s="32" t="s">
        <v>201</v>
      </c>
      <c r="C401" s="30">
        <v>19898.25</v>
      </c>
      <c r="D401" s="30">
        <v>2440.216298473013</v>
      </c>
      <c r="E401" s="30">
        <f t="shared" si="13"/>
        <v>12.263471905685238</v>
      </c>
      <c r="S401" s="28">
        <v>141</v>
      </c>
      <c r="T401" s="35" t="s">
        <v>243</v>
      </c>
      <c r="U401" s="30">
        <v>117.25</v>
      </c>
      <c r="V401" s="30">
        <v>6.6520673478250352</v>
      </c>
      <c r="W401" s="30">
        <f t="shared" si="12"/>
        <v>5.6734049874840382</v>
      </c>
    </row>
    <row r="402" spans="1:23" x14ac:dyDescent="0.25">
      <c r="A402" s="28">
        <v>401</v>
      </c>
      <c r="B402" s="32" t="s">
        <v>557</v>
      </c>
      <c r="C402" s="30">
        <v>30.5</v>
      </c>
      <c r="D402" s="30">
        <v>5.0662280511902216</v>
      </c>
      <c r="E402" s="30">
        <f t="shared" si="13"/>
        <v>16.610583774394168</v>
      </c>
      <c r="S402" s="28">
        <v>412</v>
      </c>
      <c r="T402" s="32" t="s">
        <v>566</v>
      </c>
      <c r="U402" s="30">
        <v>116</v>
      </c>
      <c r="V402" s="30">
        <v>1.6329931618554521</v>
      </c>
      <c r="W402" s="30">
        <f t="shared" si="12"/>
        <v>1.4077527257374587</v>
      </c>
    </row>
    <row r="403" spans="1:23" x14ac:dyDescent="0.25">
      <c r="A403" s="28">
        <v>402</v>
      </c>
      <c r="B403" s="37" t="s">
        <v>378</v>
      </c>
      <c r="C403" s="30">
        <v>7199.25</v>
      </c>
      <c r="D403" s="30">
        <v>1015.5548155236788</v>
      </c>
      <c r="E403" s="30">
        <f t="shared" si="13"/>
        <v>14.10639740978128</v>
      </c>
      <c r="S403" s="28">
        <v>599</v>
      </c>
      <c r="T403" s="33" t="s">
        <v>523</v>
      </c>
      <c r="U403" s="30">
        <v>116</v>
      </c>
      <c r="V403" s="30">
        <v>16.57307052620807</v>
      </c>
      <c r="W403" s="30">
        <f t="shared" si="12"/>
        <v>14.287129763972475</v>
      </c>
    </row>
    <row r="404" spans="1:23" x14ac:dyDescent="0.25">
      <c r="A404" s="28">
        <v>403</v>
      </c>
      <c r="B404" s="37" t="s">
        <v>436</v>
      </c>
      <c r="C404" s="30">
        <v>3197.75</v>
      </c>
      <c r="D404" s="30">
        <v>184.17993918991286</v>
      </c>
      <c r="E404" s="30">
        <f t="shared" si="13"/>
        <v>5.7596728696712649</v>
      </c>
      <c r="S404" s="28">
        <v>336</v>
      </c>
      <c r="T404" s="37" t="s">
        <v>420</v>
      </c>
      <c r="U404" s="30">
        <v>115.75</v>
      </c>
      <c r="V404" s="30">
        <v>2.2173557826083452</v>
      </c>
      <c r="W404" s="30">
        <f t="shared" si="12"/>
        <v>1.915642144802026</v>
      </c>
    </row>
    <row r="405" spans="1:23" x14ac:dyDescent="0.25">
      <c r="A405" s="28">
        <v>404</v>
      </c>
      <c r="B405" s="32" t="s">
        <v>547</v>
      </c>
      <c r="C405" s="30">
        <v>46</v>
      </c>
      <c r="D405" s="30">
        <v>2.9439202887759488</v>
      </c>
      <c r="E405" s="30">
        <f t="shared" si="13"/>
        <v>6.3998267147303238</v>
      </c>
      <c r="S405" s="28">
        <v>497</v>
      </c>
      <c r="T405" s="35" t="s">
        <v>565</v>
      </c>
      <c r="U405" s="30">
        <v>115.75</v>
      </c>
      <c r="V405" s="30">
        <v>3.9475730941090039</v>
      </c>
      <c r="W405" s="30">
        <f t="shared" si="12"/>
        <v>3.4104303188846683</v>
      </c>
    </row>
    <row r="406" spans="1:23" x14ac:dyDescent="0.25">
      <c r="A406" s="28">
        <v>405</v>
      </c>
      <c r="B406" s="32" t="s">
        <v>549</v>
      </c>
      <c r="C406" s="30">
        <v>160.75</v>
      </c>
      <c r="D406" s="30">
        <v>40.762523637936518</v>
      </c>
      <c r="E406" s="30">
        <f t="shared" si="13"/>
        <v>25.357712994050711</v>
      </c>
      <c r="S406" s="28">
        <v>446</v>
      </c>
      <c r="T406" s="35" t="s">
        <v>402</v>
      </c>
      <c r="U406" s="30">
        <v>115.25</v>
      </c>
      <c r="V406" s="30">
        <v>4.9916597106239795</v>
      </c>
      <c r="W406" s="30">
        <f t="shared" si="12"/>
        <v>4.3311581003244939</v>
      </c>
    </row>
    <row r="407" spans="1:23" x14ac:dyDescent="0.25">
      <c r="A407" s="28">
        <v>406</v>
      </c>
      <c r="B407" s="32" t="s">
        <v>459</v>
      </c>
      <c r="C407" s="30">
        <v>896</v>
      </c>
      <c r="D407" s="30">
        <v>104.04806581575652</v>
      </c>
      <c r="E407" s="30">
        <f t="shared" si="13"/>
        <v>11.61250734550854</v>
      </c>
      <c r="S407" s="28">
        <v>466</v>
      </c>
      <c r="T407" s="35" t="s">
        <v>580</v>
      </c>
      <c r="U407" s="30">
        <v>115.25</v>
      </c>
      <c r="V407" s="30">
        <v>4.9916597106239795</v>
      </c>
      <c r="W407" s="30">
        <f t="shared" si="12"/>
        <v>4.3311581003244939</v>
      </c>
    </row>
    <row r="408" spans="1:23" ht="36" x14ac:dyDescent="0.25">
      <c r="A408" s="28">
        <v>407</v>
      </c>
      <c r="B408" s="32" t="s">
        <v>546</v>
      </c>
      <c r="C408" s="30">
        <v>101.5</v>
      </c>
      <c r="D408" s="30">
        <v>3.415650255319866</v>
      </c>
      <c r="E408" s="30">
        <f t="shared" si="13"/>
        <v>3.3651726653397698</v>
      </c>
      <c r="S408" s="28">
        <v>324</v>
      </c>
      <c r="T408" s="37" t="s">
        <v>504</v>
      </c>
      <c r="U408" s="30">
        <v>113.5</v>
      </c>
      <c r="V408" s="30">
        <v>4.6547466812563139</v>
      </c>
      <c r="W408" s="30">
        <f t="shared" si="12"/>
        <v>4.1010983975826552</v>
      </c>
    </row>
    <row r="409" spans="1:23" x14ac:dyDescent="0.25">
      <c r="A409" s="28">
        <v>408</v>
      </c>
      <c r="B409" s="32" t="s">
        <v>118</v>
      </c>
      <c r="C409" s="30">
        <v>833.25</v>
      </c>
      <c r="D409" s="30">
        <v>34.615747861341951</v>
      </c>
      <c r="E409" s="30">
        <f t="shared" si="13"/>
        <v>4.1543051738784218</v>
      </c>
      <c r="S409" s="28">
        <v>287</v>
      </c>
      <c r="T409" s="32" t="s">
        <v>463</v>
      </c>
      <c r="U409" s="30">
        <v>111.75</v>
      </c>
      <c r="V409" s="30">
        <v>4.9916597106239795</v>
      </c>
      <c r="W409" s="30">
        <f t="shared" si="12"/>
        <v>4.4668095844509885</v>
      </c>
    </row>
    <row r="410" spans="1:23" x14ac:dyDescent="0.25">
      <c r="A410" s="28">
        <v>409</v>
      </c>
      <c r="B410" s="37" t="s">
        <v>260</v>
      </c>
      <c r="C410" s="30">
        <v>1911.25</v>
      </c>
      <c r="D410" s="30">
        <v>336.36029789498048</v>
      </c>
      <c r="E410" s="30">
        <f t="shared" si="13"/>
        <v>17.598969150816508</v>
      </c>
      <c r="S410" s="28">
        <v>447</v>
      </c>
      <c r="T410" s="35" t="s">
        <v>506</v>
      </c>
      <c r="U410" s="30">
        <v>111.25</v>
      </c>
      <c r="V410" s="30">
        <v>6.3966136874651625</v>
      </c>
      <c r="W410" s="30">
        <f t="shared" si="12"/>
        <v>5.7497651123282356</v>
      </c>
    </row>
    <row r="411" spans="1:23" x14ac:dyDescent="0.25">
      <c r="A411" s="28">
        <v>410</v>
      </c>
      <c r="B411" s="32" t="s">
        <v>563</v>
      </c>
      <c r="C411" s="30">
        <v>103</v>
      </c>
      <c r="D411" s="30">
        <v>3.5590260840104371</v>
      </c>
      <c r="E411" s="30">
        <f t="shared" si="13"/>
        <v>3.4553651301072206</v>
      </c>
      <c r="S411" s="28">
        <v>263</v>
      </c>
      <c r="T411" s="32" t="s">
        <v>433</v>
      </c>
      <c r="U411" s="30">
        <v>109.75</v>
      </c>
      <c r="V411" s="30">
        <v>6.800735254367722</v>
      </c>
      <c r="W411" s="30">
        <f t="shared" si="12"/>
        <v>6.196569707852138</v>
      </c>
    </row>
    <row r="412" spans="1:23" x14ac:dyDescent="0.25">
      <c r="A412" s="28">
        <v>411</v>
      </c>
      <c r="B412" s="32" t="s">
        <v>564</v>
      </c>
      <c r="C412" s="30">
        <v>80</v>
      </c>
      <c r="D412" s="30">
        <v>4.2426406871192848</v>
      </c>
      <c r="E412" s="30">
        <f t="shared" si="13"/>
        <v>5.3033008588991057</v>
      </c>
      <c r="S412" s="28">
        <v>140</v>
      </c>
      <c r="T412" s="32" t="s">
        <v>241</v>
      </c>
      <c r="U412" s="30">
        <v>109.25</v>
      </c>
      <c r="V412" s="30">
        <v>6.5510813356778481</v>
      </c>
      <c r="W412" s="30">
        <f t="shared" si="12"/>
        <v>5.9964131219019201</v>
      </c>
    </row>
    <row r="413" spans="1:23" x14ac:dyDescent="0.25">
      <c r="A413" s="28">
        <v>412</v>
      </c>
      <c r="B413" s="32" t="s">
        <v>566</v>
      </c>
      <c r="C413" s="30">
        <v>116</v>
      </c>
      <c r="D413" s="30">
        <v>1.6329931618554521</v>
      </c>
      <c r="E413" s="30">
        <f t="shared" si="13"/>
        <v>1.4077527257374587</v>
      </c>
      <c r="S413" s="28">
        <v>27</v>
      </c>
      <c r="T413" s="37" t="s">
        <v>58</v>
      </c>
      <c r="U413" s="30">
        <v>108.5</v>
      </c>
      <c r="V413" s="30">
        <v>11.67618659209133</v>
      </c>
      <c r="W413" s="30">
        <f t="shared" si="12"/>
        <v>10.761462296858369</v>
      </c>
    </row>
    <row r="414" spans="1:23" x14ac:dyDescent="0.25">
      <c r="A414" s="28">
        <v>413</v>
      </c>
      <c r="B414" s="32" t="s">
        <v>567</v>
      </c>
      <c r="C414" s="30">
        <v>62</v>
      </c>
      <c r="D414" s="30">
        <v>3.5590260840104371</v>
      </c>
      <c r="E414" s="30">
        <f t="shared" si="13"/>
        <v>5.7403646516297373</v>
      </c>
      <c r="S414" s="28">
        <v>313</v>
      </c>
      <c r="T414" s="35" t="s">
        <v>490</v>
      </c>
      <c r="U414" s="30">
        <v>108.5</v>
      </c>
      <c r="V414" s="30">
        <v>10.115993936995679</v>
      </c>
      <c r="W414" s="30">
        <f t="shared" si="12"/>
        <v>9.3234967161250495</v>
      </c>
    </row>
    <row r="415" spans="1:23" x14ac:dyDescent="0.25">
      <c r="A415" s="28">
        <v>414</v>
      </c>
      <c r="B415" s="32" t="s">
        <v>521</v>
      </c>
      <c r="C415" s="30">
        <v>41.75</v>
      </c>
      <c r="D415" s="30">
        <v>1.5</v>
      </c>
      <c r="E415" s="30">
        <f t="shared" si="13"/>
        <v>3.5928143712574849</v>
      </c>
      <c r="S415" s="28">
        <v>134</v>
      </c>
      <c r="T415" s="32" t="s">
        <v>230</v>
      </c>
      <c r="U415" s="30">
        <v>108.25</v>
      </c>
      <c r="V415" s="30">
        <v>16.879474715365603</v>
      </c>
      <c r="W415" s="30">
        <f t="shared" si="12"/>
        <v>15.593048235903559</v>
      </c>
    </row>
    <row r="416" spans="1:23" x14ac:dyDescent="0.25">
      <c r="A416" s="28">
        <v>415</v>
      </c>
      <c r="B416" s="32" t="s">
        <v>254</v>
      </c>
      <c r="C416" s="30">
        <v>186.5</v>
      </c>
      <c r="D416" s="30">
        <v>6.1913918736689038</v>
      </c>
      <c r="E416" s="30">
        <f t="shared" si="13"/>
        <v>3.3197811655061145</v>
      </c>
      <c r="S416" s="28">
        <v>264</v>
      </c>
      <c r="T416" s="32" t="s">
        <v>435</v>
      </c>
      <c r="U416" s="30">
        <v>108.25</v>
      </c>
      <c r="V416" s="30">
        <v>10.111874208078342</v>
      </c>
      <c r="W416" s="30">
        <f t="shared" si="12"/>
        <v>9.3412232869084004</v>
      </c>
    </row>
    <row r="417" spans="1:23" x14ac:dyDescent="0.25">
      <c r="A417" s="28">
        <v>416</v>
      </c>
      <c r="B417" s="32" t="s">
        <v>204</v>
      </c>
      <c r="C417" s="30">
        <v>301.25</v>
      </c>
      <c r="D417" s="30">
        <v>6.2915286960589585</v>
      </c>
      <c r="E417" s="30">
        <f t="shared" si="13"/>
        <v>2.088474255953181</v>
      </c>
      <c r="S417" s="28">
        <v>123</v>
      </c>
      <c r="T417" s="32" t="s">
        <v>214</v>
      </c>
      <c r="U417" s="30">
        <v>107.75</v>
      </c>
      <c r="V417" s="30">
        <v>14.080127840328723</v>
      </c>
      <c r="W417" s="30">
        <f t="shared" si="12"/>
        <v>13.067404028147307</v>
      </c>
    </row>
    <row r="418" spans="1:23" x14ac:dyDescent="0.25">
      <c r="A418" s="28">
        <v>417</v>
      </c>
      <c r="B418" s="32" t="s">
        <v>496</v>
      </c>
      <c r="C418" s="30">
        <v>107.25</v>
      </c>
      <c r="D418" s="30">
        <v>2.8722813232690143</v>
      </c>
      <c r="E418" s="30">
        <f t="shared" si="13"/>
        <v>2.6781177839338128</v>
      </c>
      <c r="S418" s="28">
        <v>438</v>
      </c>
      <c r="T418" s="32" t="s">
        <v>579</v>
      </c>
      <c r="U418" s="30">
        <v>107.75</v>
      </c>
      <c r="V418" s="30">
        <v>6.5</v>
      </c>
      <c r="W418" s="30">
        <f t="shared" si="12"/>
        <v>6.0324825986078885</v>
      </c>
    </row>
    <row r="419" spans="1:23" ht="36" x14ac:dyDescent="0.25">
      <c r="A419" s="28">
        <v>418</v>
      </c>
      <c r="B419" s="37" t="s">
        <v>441</v>
      </c>
      <c r="C419" s="30">
        <v>858</v>
      </c>
      <c r="D419" s="30">
        <v>146.30333785210325</v>
      </c>
      <c r="E419" s="30">
        <f t="shared" si="13"/>
        <v>17.051671078333712</v>
      </c>
      <c r="S419" s="28">
        <v>505</v>
      </c>
      <c r="T419" s="35" t="s">
        <v>597</v>
      </c>
      <c r="U419" s="30">
        <v>107.75</v>
      </c>
      <c r="V419" s="30">
        <v>10.996211468804457</v>
      </c>
      <c r="W419" s="30">
        <f t="shared" si="12"/>
        <v>10.205300667103904</v>
      </c>
    </row>
    <row r="420" spans="1:23" ht="36" x14ac:dyDescent="0.25">
      <c r="A420" s="28">
        <v>419</v>
      </c>
      <c r="B420" s="37" t="s">
        <v>209</v>
      </c>
      <c r="C420" s="30">
        <v>40817</v>
      </c>
      <c r="D420" s="30">
        <v>1534.0223814099541</v>
      </c>
      <c r="E420" s="30">
        <f t="shared" si="13"/>
        <v>3.7582928226228143</v>
      </c>
      <c r="S420" s="28">
        <v>417</v>
      </c>
      <c r="T420" s="32" t="s">
        <v>496</v>
      </c>
      <c r="U420" s="30">
        <v>107.25</v>
      </c>
      <c r="V420" s="30">
        <v>2.8722813232690143</v>
      </c>
      <c r="W420" s="30">
        <f t="shared" si="12"/>
        <v>2.6781177839338128</v>
      </c>
    </row>
    <row r="421" spans="1:23" x14ac:dyDescent="0.25">
      <c r="A421" s="28">
        <v>420</v>
      </c>
      <c r="B421" s="37" t="s">
        <v>571</v>
      </c>
      <c r="C421" s="30">
        <v>144.25</v>
      </c>
      <c r="D421" s="30">
        <v>8.9582364335844584</v>
      </c>
      <c r="E421" s="30">
        <f t="shared" si="13"/>
        <v>6.2102158984987579</v>
      </c>
      <c r="S421" s="28">
        <v>226</v>
      </c>
      <c r="T421" s="37" t="s">
        <v>375</v>
      </c>
      <c r="U421" s="30">
        <v>107</v>
      </c>
      <c r="V421" s="30">
        <v>7.5277265270908096</v>
      </c>
      <c r="W421" s="30">
        <f t="shared" si="12"/>
        <v>7.0352584365334678</v>
      </c>
    </row>
    <row r="422" spans="1:23" x14ac:dyDescent="0.25">
      <c r="A422" s="28">
        <v>421</v>
      </c>
      <c r="B422" s="32" t="s">
        <v>505</v>
      </c>
      <c r="C422" s="30">
        <v>95.25</v>
      </c>
      <c r="D422" s="30">
        <v>5.5602757725374259</v>
      </c>
      <c r="E422" s="30">
        <f t="shared" si="13"/>
        <v>5.8375598661810244</v>
      </c>
      <c r="S422" s="28">
        <v>143</v>
      </c>
      <c r="T422" s="32" t="s">
        <v>245</v>
      </c>
      <c r="U422" s="30">
        <v>105.75</v>
      </c>
      <c r="V422" s="30">
        <v>3.9475730941090039</v>
      </c>
      <c r="W422" s="30">
        <f t="shared" si="12"/>
        <v>3.7329296398193894</v>
      </c>
    </row>
    <row r="423" spans="1:23" x14ac:dyDescent="0.25">
      <c r="A423" s="28">
        <v>422</v>
      </c>
      <c r="B423" s="32" t="s">
        <v>572</v>
      </c>
      <c r="C423" s="30">
        <v>84</v>
      </c>
      <c r="D423" s="30">
        <v>6.164414002968976</v>
      </c>
      <c r="E423" s="30">
        <f t="shared" si="13"/>
        <v>7.3385880987725898</v>
      </c>
      <c r="S423" s="28">
        <v>105</v>
      </c>
      <c r="T423" s="32" t="s">
        <v>184</v>
      </c>
      <c r="U423" s="30">
        <v>105.25</v>
      </c>
      <c r="V423" s="30">
        <v>9.0323492698928192</v>
      </c>
      <c r="W423" s="30">
        <f t="shared" si="12"/>
        <v>8.5818045319646732</v>
      </c>
    </row>
    <row r="424" spans="1:23" x14ac:dyDescent="0.25">
      <c r="A424" s="28">
        <v>423</v>
      </c>
      <c r="B424" s="32" t="s">
        <v>573</v>
      </c>
      <c r="C424" s="30">
        <v>120.25</v>
      </c>
      <c r="D424" s="30">
        <v>7.6321687612368736</v>
      </c>
      <c r="E424" s="30">
        <f t="shared" si="13"/>
        <v>6.3469178887624729</v>
      </c>
      <c r="S424" s="28">
        <v>82</v>
      </c>
      <c r="T424" s="37" t="s">
        <v>149</v>
      </c>
      <c r="U424" s="30">
        <v>105</v>
      </c>
      <c r="V424" s="30">
        <v>4.5460605656619517</v>
      </c>
      <c r="W424" s="30">
        <f t="shared" si="12"/>
        <v>4.3295814911066204</v>
      </c>
    </row>
    <row r="425" spans="1:23" x14ac:dyDescent="0.25">
      <c r="A425" s="28">
        <v>424</v>
      </c>
      <c r="B425" s="32" t="s">
        <v>553</v>
      </c>
      <c r="C425" s="30">
        <v>95.5</v>
      </c>
      <c r="D425" s="30">
        <v>8.5829287930558227</v>
      </c>
      <c r="E425" s="30">
        <f t="shared" si="13"/>
        <v>8.9873599927286101</v>
      </c>
      <c r="S425" s="28">
        <v>101</v>
      </c>
      <c r="T425" s="32" t="s">
        <v>176</v>
      </c>
      <c r="U425" s="30">
        <v>105</v>
      </c>
      <c r="V425" s="30">
        <v>10.488088481701515</v>
      </c>
      <c r="W425" s="30">
        <f t="shared" si="12"/>
        <v>9.9886556968585865</v>
      </c>
    </row>
    <row r="426" spans="1:23" ht="36" x14ac:dyDescent="0.25">
      <c r="A426" s="28">
        <v>425</v>
      </c>
      <c r="B426" s="37" t="s">
        <v>298</v>
      </c>
      <c r="C426" s="30">
        <v>13784.25</v>
      </c>
      <c r="D426" s="30">
        <v>906.448150751051</v>
      </c>
      <c r="E426" s="30">
        <f t="shared" si="13"/>
        <v>6.5759700437169304</v>
      </c>
      <c r="S426" s="28">
        <v>387</v>
      </c>
      <c r="T426" s="37" t="s">
        <v>478</v>
      </c>
      <c r="U426" s="30">
        <v>103.25</v>
      </c>
      <c r="V426" s="30">
        <v>4.0311288741492746</v>
      </c>
      <c r="W426" s="30">
        <f t="shared" si="12"/>
        <v>3.9042410403382806</v>
      </c>
    </row>
    <row r="427" spans="1:23" ht="36" x14ac:dyDescent="0.25">
      <c r="A427" s="28">
        <v>426</v>
      </c>
      <c r="B427" s="37" t="s">
        <v>189</v>
      </c>
      <c r="C427" s="30">
        <v>18259.25</v>
      </c>
      <c r="D427" s="30">
        <v>4047.0425724636666</v>
      </c>
      <c r="E427" s="30">
        <f t="shared" si="13"/>
        <v>22.164341758087911</v>
      </c>
      <c r="S427" s="28">
        <v>410</v>
      </c>
      <c r="T427" s="32" t="s">
        <v>563</v>
      </c>
      <c r="U427" s="30">
        <v>103</v>
      </c>
      <c r="V427" s="30">
        <v>3.5590260840104371</v>
      </c>
      <c r="W427" s="30">
        <f t="shared" si="12"/>
        <v>3.4553651301072206</v>
      </c>
    </row>
    <row r="428" spans="1:23" x14ac:dyDescent="0.25">
      <c r="A428" s="28">
        <v>427</v>
      </c>
      <c r="B428" s="37" t="s">
        <v>434</v>
      </c>
      <c r="C428" s="30">
        <v>698.75</v>
      </c>
      <c r="D428" s="30">
        <v>155.97088403502323</v>
      </c>
      <c r="E428" s="30">
        <f t="shared" si="13"/>
        <v>22.321414530951447</v>
      </c>
      <c r="S428" s="28">
        <v>203</v>
      </c>
      <c r="T428" s="32" t="s">
        <v>350</v>
      </c>
      <c r="U428" s="30">
        <v>102.75</v>
      </c>
      <c r="V428" s="30">
        <v>6.2383224240709669</v>
      </c>
      <c r="W428" s="30">
        <f t="shared" si="12"/>
        <v>6.071360023426732</v>
      </c>
    </row>
    <row r="429" spans="1:23" ht="36" x14ac:dyDescent="0.25">
      <c r="A429" s="28">
        <v>428</v>
      </c>
      <c r="B429" s="37" t="s">
        <v>220</v>
      </c>
      <c r="C429" s="30">
        <v>505.75</v>
      </c>
      <c r="D429" s="30">
        <v>28.464890654980568</v>
      </c>
      <c r="E429" s="30">
        <f t="shared" si="13"/>
        <v>5.6282532189778678</v>
      </c>
      <c r="S429" s="28">
        <v>372</v>
      </c>
      <c r="T429" s="37" t="s">
        <v>540</v>
      </c>
      <c r="U429" s="30">
        <v>102.75</v>
      </c>
      <c r="V429" s="30">
        <v>2.5</v>
      </c>
      <c r="W429" s="30">
        <f t="shared" si="12"/>
        <v>2.4330900243309004</v>
      </c>
    </row>
    <row r="430" spans="1:23" x14ac:dyDescent="0.25">
      <c r="A430" s="28">
        <v>429</v>
      </c>
      <c r="B430" s="37" t="s">
        <v>215</v>
      </c>
      <c r="C430" s="30">
        <v>660</v>
      </c>
      <c r="D430" s="30">
        <v>65.89385403814228</v>
      </c>
      <c r="E430" s="30">
        <f t="shared" si="13"/>
        <v>9.9839172785064054</v>
      </c>
      <c r="S430" s="28">
        <v>120</v>
      </c>
      <c r="T430" s="32" t="s">
        <v>208</v>
      </c>
      <c r="U430" s="30">
        <v>102.5</v>
      </c>
      <c r="V430" s="30">
        <v>4.6547466812563139</v>
      </c>
      <c r="W430" s="30">
        <f t="shared" si="12"/>
        <v>4.5412162743964037</v>
      </c>
    </row>
    <row r="431" spans="1:23" x14ac:dyDescent="0.25">
      <c r="A431" s="28">
        <v>430</v>
      </c>
      <c r="B431" s="37" t="s">
        <v>457</v>
      </c>
      <c r="C431" s="30">
        <v>279.25</v>
      </c>
      <c r="D431" s="30">
        <v>13.768926368215256</v>
      </c>
      <c r="E431" s="30">
        <f t="shared" si="13"/>
        <v>4.9306808838729657</v>
      </c>
      <c r="S431" s="28">
        <v>17</v>
      </c>
      <c r="T431" s="32" t="s">
        <v>38</v>
      </c>
      <c r="U431" s="30">
        <v>102.25</v>
      </c>
      <c r="V431" s="30">
        <v>3.3040379335998349</v>
      </c>
      <c r="W431" s="30">
        <f t="shared" si="12"/>
        <v>3.2313329423959267</v>
      </c>
    </row>
    <row r="432" spans="1:23" x14ac:dyDescent="0.25">
      <c r="A432" s="28">
        <v>431</v>
      </c>
      <c r="B432" s="37" t="s">
        <v>562</v>
      </c>
      <c r="C432" s="30">
        <v>93.25</v>
      </c>
      <c r="D432" s="30">
        <v>2.6299556396765835</v>
      </c>
      <c r="E432" s="30">
        <f t="shared" si="13"/>
        <v>2.8203277637282396</v>
      </c>
      <c r="S432" s="28">
        <v>407</v>
      </c>
      <c r="T432" s="32" t="s">
        <v>546</v>
      </c>
      <c r="U432" s="30">
        <v>101.5</v>
      </c>
      <c r="V432" s="30">
        <v>3.415650255319866</v>
      </c>
      <c r="W432" s="30">
        <f t="shared" si="12"/>
        <v>3.3651726653397698</v>
      </c>
    </row>
    <row r="433" spans="1:23" x14ac:dyDescent="0.25">
      <c r="A433" s="28">
        <v>432</v>
      </c>
      <c r="B433" s="37" t="s">
        <v>569</v>
      </c>
      <c r="C433" s="30">
        <v>152</v>
      </c>
      <c r="D433" s="30">
        <v>20.912516188477497</v>
      </c>
      <c r="E433" s="30">
        <f t="shared" si="13"/>
        <v>13.758234334524669</v>
      </c>
      <c r="S433" s="28">
        <v>86</v>
      </c>
      <c r="T433" s="37" t="s">
        <v>154</v>
      </c>
      <c r="U433" s="30">
        <v>100.75</v>
      </c>
      <c r="V433" s="30">
        <v>8.5391256382996659</v>
      </c>
      <c r="W433" s="30">
        <f t="shared" si="12"/>
        <v>8.475558946203142</v>
      </c>
    </row>
    <row r="434" spans="1:23" x14ac:dyDescent="0.25">
      <c r="A434" s="28">
        <v>433</v>
      </c>
      <c r="B434" s="37" t="s">
        <v>577</v>
      </c>
      <c r="C434" s="30">
        <v>69.25</v>
      </c>
      <c r="D434" s="30">
        <v>6.1305247192498404</v>
      </c>
      <c r="E434" s="30">
        <f t="shared" si="13"/>
        <v>8.852743276895076</v>
      </c>
      <c r="S434" s="28">
        <v>37</v>
      </c>
      <c r="T434" s="32" t="s">
        <v>78</v>
      </c>
      <c r="U434" s="30">
        <v>99.75</v>
      </c>
      <c r="V434" s="30">
        <v>9.6046863561492728</v>
      </c>
      <c r="W434" s="30">
        <f t="shared" si="12"/>
        <v>9.62875825177872</v>
      </c>
    </row>
    <row r="435" spans="1:23" x14ac:dyDescent="0.25">
      <c r="A435" s="28">
        <v>434</v>
      </c>
      <c r="B435" s="37" t="s">
        <v>345</v>
      </c>
      <c r="C435" s="30">
        <v>3727.25</v>
      </c>
      <c r="D435" s="30">
        <v>806.50537299305495</v>
      </c>
      <c r="E435" s="30">
        <f t="shared" si="13"/>
        <v>21.638080971039102</v>
      </c>
      <c r="S435" s="28">
        <v>15</v>
      </c>
      <c r="T435" s="32" t="s">
        <v>34</v>
      </c>
      <c r="U435" s="30">
        <v>99</v>
      </c>
      <c r="V435" s="30">
        <v>9.2014491612281741</v>
      </c>
      <c r="W435" s="30">
        <f t="shared" si="12"/>
        <v>9.2943930921496705</v>
      </c>
    </row>
    <row r="436" spans="1:23" ht="36" x14ac:dyDescent="0.25">
      <c r="A436" s="28">
        <v>435</v>
      </c>
      <c r="B436" s="37" t="s">
        <v>278</v>
      </c>
      <c r="C436" s="30">
        <v>9321.75</v>
      </c>
      <c r="D436" s="30">
        <v>1022.6163747955535</v>
      </c>
      <c r="E436" s="30">
        <f t="shared" si="13"/>
        <v>10.970218840835182</v>
      </c>
      <c r="S436" s="28">
        <v>156</v>
      </c>
      <c r="T436" s="32" t="s">
        <v>265</v>
      </c>
      <c r="U436" s="30">
        <v>98.25</v>
      </c>
      <c r="V436" s="30">
        <v>8.3416625041614658</v>
      </c>
      <c r="W436" s="30">
        <f t="shared" si="12"/>
        <v>8.4902417345154877</v>
      </c>
    </row>
    <row r="437" spans="1:23" ht="36" x14ac:dyDescent="0.25">
      <c r="A437" s="28">
        <v>436</v>
      </c>
      <c r="B437" s="37" t="s">
        <v>292</v>
      </c>
      <c r="C437" s="30">
        <v>10291</v>
      </c>
      <c r="D437" s="30">
        <v>794.73224002385439</v>
      </c>
      <c r="E437" s="30">
        <f t="shared" si="13"/>
        <v>7.7225948889695308</v>
      </c>
      <c r="S437" s="28">
        <v>204</v>
      </c>
      <c r="T437" s="32" t="s">
        <v>352</v>
      </c>
      <c r="U437" s="30">
        <v>98.25</v>
      </c>
      <c r="V437" s="30">
        <v>24.904818810824544</v>
      </c>
      <c r="W437" s="30">
        <f t="shared" si="12"/>
        <v>25.348416092442282</v>
      </c>
    </row>
    <row r="438" spans="1:23" ht="36" x14ac:dyDescent="0.25">
      <c r="A438" s="28">
        <v>437</v>
      </c>
      <c r="B438" s="37" t="s">
        <v>280</v>
      </c>
      <c r="C438" s="30">
        <v>12979.75</v>
      </c>
      <c r="D438" s="30">
        <v>853.02144365387051</v>
      </c>
      <c r="E438" s="30">
        <f t="shared" si="13"/>
        <v>6.5719404738448004</v>
      </c>
      <c r="S438" s="28">
        <v>381</v>
      </c>
      <c r="T438" s="37" t="s">
        <v>533</v>
      </c>
      <c r="U438" s="30">
        <v>96</v>
      </c>
      <c r="V438" s="30">
        <v>3.4641016151377544</v>
      </c>
      <c r="W438" s="30">
        <f t="shared" si="12"/>
        <v>3.6084391824351609</v>
      </c>
    </row>
    <row r="439" spans="1:23" x14ac:dyDescent="0.25">
      <c r="A439" s="28">
        <v>438</v>
      </c>
      <c r="B439" s="32" t="s">
        <v>579</v>
      </c>
      <c r="C439" s="30">
        <v>107.75</v>
      </c>
      <c r="D439" s="30">
        <v>6.5</v>
      </c>
      <c r="E439" s="30">
        <f t="shared" si="13"/>
        <v>6.0324825986078885</v>
      </c>
      <c r="S439" s="28">
        <v>281</v>
      </c>
      <c r="T439" s="32" t="s">
        <v>456</v>
      </c>
      <c r="U439" s="30">
        <v>95.5</v>
      </c>
      <c r="V439" s="30">
        <v>4.0414518843273806</v>
      </c>
      <c r="W439" s="30">
        <f t="shared" si="12"/>
        <v>4.231886789871603</v>
      </c>
    </row>
    <row r="440" spans="1:23" x14ac:dyDescent="0.25">
      <c r="A440" s="28">
        <v>439</v>
      </c>
      <c r="B440" s="32" t="s">
        <v>581</v>
      </c>
      <c r="C440" s="30">
        <v>121</v>
      </c>
      <c r="D440" s="30">
        <v>4.0824829046386304</v>
      </c>
      <c r="E440" s="30">
        <f t="shared" si="13"/>
        <v>3.3739528137509343</v>
      </c>
      <c r="S440" s="28">
        <v>424</v>
      </c>
      <c r="T440" s="32" t="s">
        <v>553</v>
      </c>
      <c r="U440" s="30">
        <v>95.5</v>
      </c>
      <c r="V440" s="30">
        <v>8.5829287930558227</v>
      </c>
      <c r="W440" s="30">
        <f t="shared" si="12"/>
        <v>8.9873599927286101</v>
      </c>
    </row>
    <row r="441" spans="1:23" x14ac:dyDescent="0.25">
      <c r="A441" s="28">
        <v>440</v>
      </c>
      <c r="B441" s="32" t="s">
        <v>196</v>
      </c>
      <c r="C441" s="30">
        <v>10126.5</v>
      </c>
      <c r="D441" s="30">
        <v>1838.6575718895203</v>
      </c>
      <c r="E441" s="30">
        <f t="shared" si="13"/>
        <v>18.156891047148772</v>
      </c>
      <c r="S441" s="28">
        <v>421</v>
      </c>
      <c r="T441" s="32" t="s">
        <v>505</v>
      </c>
      <c r="U441" s="30">
        <v>95.25</v>
      </c>
      <c r="V441" s="30">
        <v>5.5602757725374259</v>
      </c>
      <c r="W441" s="30">
        <f t="shared" si="12"/>
        <v>5.8375598661810244</v>
      </c>
    </row>
    <row r="442" spans="1:23" x14ac:dyDescent="0.25">
      <c r="A442" s="28">
        <v>441</v>
      </c>
      <c r="B442" s="32" t="s">
        <v>583</v>
      </c>
      <c r="C442" s="30">
        <v>69.25</v>
      </c>
      <c r="D442" s="30">
        <v>4.924428900898052</v>
      </c>
      <c r="E442" s="30">
        <f t="shared" si="13"/>
        <v>7.1110886655567542</v>
      </c>
      <c r="S442" s="28">
        <v>47</v>
      </c>
      <c r="T442" s="32" t="s">
        <v>95</v>
      </c>
      <c r="U442" s="30">
        <v>95</v>
      </c>
      <c r="V442" s="30">
        <v>8.6023252670426267</v>
      </c>
      <c r="W442" s="30">
        <f t="shared" si="12"/>
        <v>9.0550792284659227</v>
      </c>
    </row>
    <row r="443" spans="1:23" x14ac:dyDescent="0.25">
      <c r="A443" s="28">
        <v>442</v>
      </c>
      <c r="B443" s="32" t="s">
        <v>397</v>
      </c>
      <c r="C443" s="30">
        <v>803.75</v>
      </c>
      <c r="D443" s="30">
        <v>100.10119879402045</v>
      </c>
      <c r="E443" s="30">
        <f t="shared" si="13"/>
        <v>12.45427045648777</v>
      </c>
      <c r="S443" s="28">
        <v>492</v>
      </c>
      <c r="T443" s="34" t="s">
        <v>328</v>
      </c>
      <c r="U443" s="30">
        <v>94.25</v>
      </c>
      <c r="V443" s="30">
        <v>7.6321687612368736</v>
      </c>
      <c r="W443" s="30">
        <f t="shared" si="12"/>
        <v>8.0977917891107403</v>
      </c>
    </row>
    <row r="444" spans="1:23" x14ac:dyDescent="0.25">
      <c r="A444" s="28">
        <v>443</v>
      </c>
      <c r="B444" s="32" t="s">
        <v>464</v>
      </c>
      <c r="C444" s="30">
        <v>1983</v>
      </c>
      <c r="D444" s="30">
        <v>177.04801608603245</v>
      </c>
      <c r="E444" s="30">
        <f t="shared" si="13"/>
        <v>8.9282912801831795</v>
      </c>
      <c r="S444" s="28">
        <v>311</v>
      </c>
      <c r="T444" s="35" t="s">
        <v>487</v>
      </c>
      <c r="U444" s="30">
        <v>94</v>
      </c>
      <c r="V444" s="30">
        <v>5.3541261347363367</v>
      </c>
      <c r="W444" s="30">
        <f t="shared" si="12"/>
        <v>5.6958788667407845</v>
      </c>
    </row>
    <row r="445" spans="1:23" ht="36" x14ac:dyDescent="0.25">
      <c r="A445" s="28">
        <v>444</v>
      </c>
      <c r="B445" s="37" t="s">
        <v>172</v>
      </c>
      <c r="C445" s="30">
        <v>44132.25</v>
      </c>
      <c r="D445" s="30">
        <v>1956.184956320167</v>
      </c>
      <c r="E445" s="30">
        <f t="shared" si="13"/>
        <v>4.432552059593986</v>
      </c>
      <c r="S445" s="28">
        <v>431</v>
      </c>
      <c r="T445" s="37" t="s">
        <v>562</v>
      </c>
      <c r="U445" s="30">
        <v>93.25</v>
      </c>
      <c r="V445" s="30">
        <v>2.6299556396765835</v>
      </c>
      <c r="W445" s="30">
        <f t="shared" si="12"/>
        <v>2.8203277637282396</v>
      </c>
    </row>
    <row r="446" spans="1:23" ht="36" x14ac:dyDescent="0.25">
      <c r="A446" s="28">
        <v>445</v>
      </c>
      <c r="B446" s="32" t="s">
        <v>222</v>
      </c>
      <c r="C446" s="30">
        <v>17447.5</v>
      </c>
      <c r="D446" s="30">
        <v>630.59204984945166</v>
      </c>
      <c r="E446" s="30">
        <f t="shared" si="13"/>
        <v>3.6142258194552324</v>
      </c>
      <c r="S446" s="28">
        <v>494</v>
      </c>
      <c r="T446" s="35" t="s">
        <v>494</v>
      </c>
      <c r="U446" s="30">
        <v>93.25</v>
      </c>
      <c r="V446" s="30">
        <v>6.1846584384264904</v>
      </c>
      <c r="W446" s="30">
        <f t="shared" si="12"/>
        <v>6.632341488929212</v>
      </c>
    </row>
    <row r="447" spans="1:23" ht="21" x14ac:dyDescent="0.25">
      <c r="A447" s="28">
        <v>446</v>
      </c>
      <c r="B447" s="35" t="s">
        <v>402</v>
      </c>
      <c r="C447" s="30">
        <v>115.25</v>
      </c>
      <c r="D447" s="30">
        <v>4.9916597106239795</v>
      </c>
      <c r="E447" s="30">
        <f t="shared" si="13"/>
        <v>4.3311581003244939</v>
      </c>
      <c r="S447" s="28">
        <v>48</v>
      </c>
      <c r="T447" s="32" t="s">
        <v>97</v>
      </c>
      <c r="U447" s="30">
        <v>92.25</v>
      </c>
      <c r="V447" s="30">
        <v>18.945096111307187</v>
      </c>
      <c r="W447" s="30">
        <f t="shared" si="12"/>
        <v>20.536689551552506</v>
      </c>
    </row>
    <row r="448" spans="1:23" x14ac:dyDescent="0.25">
      <c r="A448" s="28">
        <v>447</v>
      </c>
      <c r="B448" s="35" t="s">
        <v>506</v>
      </c>
      <c r="C448" s="30">
        <v>111.25</v>
      </c>
      <c r="D448" s="30">
        <v>6.3966136874651625</v>
      </c>
      <c r="E448" s="30">
        <f t="shared" si="13"/>
        <v>5.7497651123282356</v>
      </c>
      <c r="S448" s="28">
        <v>379</v>
      </c>
      <c r="T448" s="37" t="s">
        <v>503</v>
      </c>
      <c r="U448" s="30">
        <v>92</v>
      </c>
      <c r="V448" s="30">
        <v>20.314198646923455</v>
      </c>
      <c r="W448" s="30">
        <f t="shared" si="12"/>
        <v>22.080650703177668</v>
      </c>
    </row>
    <row r="449" spans="1:23" x14ac:dyDescent="0.25">
      <c r="A449" s="28">
        <v>448</v>
      </c>
      <c r="B449" s="34" t="s">
        <v>145</v>
      </c>
      <c r="C449" s="30">
        <v>41666.75</v>
      </c>
      <c r="D449" s="30">
        <v>1409.4233750012804</v>
      </c>
      <c r="E449" s="30">
        <f t="shared" si="13"/>
        <v>3.3826093347844033</v>
      </c>
      <c r="S449" s="28">
        <v>609</v>
      </c>
      <c r="T449" s="34" t="s">
        <v>525</v>
      </c>
      <c r="U449" s="30">
        <v>91.5</v>
      </c>
      <c r="V449" s="30">
        <v>5.9160797830996161</v>
      </c>
      <c r="W449" s="30">
        <f t="shared" si="12"/>
        <v>6.4656609651361929</v>
      </c>
    </row>
    <row r="450" spans="1:23" x14ac:dyDescent="0.25">
      <c r="A450" s="28">
        <v>449</v>
      </c>
      <c r="B450" s="34" t="s">
        <v>536</v>
      </c>
      <c r="C450" s="30">
        <v>121.75</v>
      </c>
      <c r="D450" s="30">
        <v>7.2284161474004804</v>
      </c>
      <c r="E450" s="30">
        <f t="shared" si="13"/>
        <v>5.9370974516636386</v>
      </c>
      <c r="S450" s="28">
        <v>8</v>
      </c>
      <c r="T450" s="32" t="s">
        <v>20</v>
      </c>
      <c r="U450" s="30">
        <v>90.5</v>
      </c>
      <c r="V450" s="30">
        <v>8.1853527718724504</v>
      </c>
      <c r="W450" s="30">
        <f t="shared" ref="W450:W513" si="14">V450/U450*100</f>
        <v>9.0445886982016024</v>
      </c>
    </row>
    <row r="451" spans="1:23" x14ac:dyDescent="0.25">
      <c r="A451" s="28">
        <v>450</v>
      </c>
      <c r="B451" s="34" t="s">
        <v>314</v>
      </c>
      <c r="C451" s="30">
        <v>134</v>
      </c>
      <c r="D451" s="30">
        <v>16.753109164172084</v>
      </c>
      <c r="E451" s="30">
        <f t="shared" ref="E451:E514" si="15">D451/C451*100</f>
        <v>12.502320271770213</v>
      </c>
      <c r="S451" s="28">
        <v>375</v>
      </c>
      <c r="T451" s="32" t="s">
        <v>545</v>
      </c>
      <c r="U451" s="30">
        <v>90.25</v>
      </c>
      <c r="V451" s="30">
        <v>10.688779163215974</v>
      </c>
      <c r="W451" s="30">
        <f t="shared" si="14"/>
        <v>11.843522618521856</v>
      </c>
    </row>
    <row r="452" spans="1:23" x14ac:dyDescent="0.25">
      <c r="A452" s="28">
        <v>451</v>
      </c>
      <c r="B452" s="35" t="s">
        <v>381</v>
      </c>
      <c r="C452" s="30">
        <v>1353.75</v>
      </c>
      <c r="D452" s="30">
        <v>118.29165932840179</v>
      </c>
      <c r="E452" s="30">
        <f t="shared" si="15"/>
        <v>8.7380727112392815</v>
      </c>
      <c r="S452" s="28">
        <v>565</v>
      </c>
      <c r="T452" s="36" t="s">
        <v>608</v>
      </c>
      <c r="U452" s="30">
        <v>90.25</v>
      </c>
      <c r="V452" s="30">
        <v>4.0311288741492746</v>
      </c>
      <c r="W452" s="30">
        <f t="shared" si="14"/>
        <v>4.4666247913011352</v>
      </c>
    </row>
    <row r="453" spans="1:23" ht="36" x14ac:dyDescent="0.25">
      <c r="A453" s="28">
        <v>452</v>
      </c>
      <c r="B453" s="35" t="s">
        <v>560</v>
      </c>
      <c r="C453" s="30">
        <v>141.75</v>
      </c>
      <c r="D453" s="30">
        <v>4.7871355387816905</v>
      </c>
      <c r="E453" s="30">
        <f t="shared" si="15"/>
        <v>3.377167928593785</v>
      </c>
      <c r="S453" s="28">
        <v>473</v>
      </c>
      <c r="T453" s="35" t="s">
        <v>534</v>
      </c>
      <c r="U453" s="30">
        <v>88</v>
      </c>
      <c r="V453" s="30">
        <v>2.70801280154532</v>
      </c>
      <c r="W453" s="30">
        <f t="shared" si="14"/>
        <v>3.077287274483318</v>
      </c>
    </row>
    <row r="454" spans="1:23" ht="36" x14ac:dyDescent="0.25">
      <c r="A454" s="28">
        <v>453</v>
      </c>
      <c r="B454" s="35" t="s">
        <v>270</v>
      </c>
      <c r="C454" s="30">
        <v>3118</v>
      </c>
      <c r="D454" s="30">
        <v>434.33013557277678</v>
      </c>
      <c r="E454" s="30">
        <f t="shared" si="15"/>
        <v>13.929767016445696</v>
      </c>
      <c r="S454" s="28">
        <v>398</v>
      </c>
      <c r="T454" s="32" t="s">
        <v>444</v>
      </c>
      <c r="U454" s="30">
        <v>87</v>
      </c>
      <c r="V454" s="30">
        <v>3.6514837167011076</v>
      </c>
      <c r="W454" s="30">
        <f t="shared" si="14"/>
        <v>4.1971077203461009</v>
      </c>
    </row>
    <row r="455" spans="1:23" ht="36" x14ac:dyDescent="0.25">
      <c r="A455" s="28">
        <v>454</v>
      </c>
      <c r="B455" s="35" t="s">
        <v>262</v>
      </c>
      <c r="C455" s="30">
        <v>9324.25</v>
      </c>
      <c r="D455" s="30">
        <v>1461.7677369085236</v>
      </c>
      <c r="E455" s="30">
        <f t="shared" si="15"/>
        <v>15.677054314379427</v>
      </c>
      <c r="S455" s="28">
        <v>149</v>
      </c>
      <c r="T455" s="32" t="s">
        <v>255</v>
      </c>
      <c r="U455" s="30">
        <v>86.75</v>
      </c>
      <c r="V455" s="30">
        <v>11.84271928232701</v>
      </c>
      <c r="W455" s="30">
        <f t="shared" si="14"/>
        <v>13.651549604987908</v>
      </c>
    </row>
    <row r="456" spans="1:23" x14ac:dyDescent="0.25">
      <c r="A456" s="28">
        <v>455</v>
      </c>
      <c r="B456" s="35" t="s">
        <v>246</v>
      </c>
      <c r="C456" s="30">
        <v>354</v>
      </c>
      <c r="D456" s="30">
        <v>34.813790371058424</v>
      </c>
      <c r="E456" s="30">
        <f t="shared" si="15"/>
        <v>9.8344040596210238</v>
      </c>
      <c r="S456" s="28">
        <v>390</v>
      </c>
      <c r="T456" s="32" t="s">
        <v>552</v>
      </c>
      <c r="U456" s="30">
        <v>86.75</v>
      </c>
      <c r="V456" s="30">
        <v>7.0887234393789127</v>
      </c>
      <c r="W456" s="30">
        <f t="shared" si="14"/>
        <v>8.1714391232033563</v>
      </c>
    </row>
    <row r="457" spans="1:23" ht="36" x14ac:dyDescent="0.25">
      <c r="A457" s="28">
        <v>456</v>
      </c>
      <c r="B457" s="35" t="s">
        <v>264</v>
      </c>
      <c r="C457" s="30">
        <v>15230.75</v>
      </c>
      <c r="D457" s="30">
        <v>1990.3822706538897</v>
      </c>
      <c r="E457" s="30">
        <f t="shared" si="15"/>
        <v>13.068182923716098</v>
      </c>
      <c r="S457" s="28">
        <v>63</v>
      </c>
      <c r="T457" s="32" t="s">
        <v>125</v>
      </c>
      <c r="U457" s="30">
        <v>85.75</v>
      </c>
      <c r="V457" s="30">
        <v>10.90489186863706</v>
      </c>
      <c r="W457" s="30">
        <f t="shared" si="14"/>
        <v>12.717075065465961</v>
      </c>
    </row>
    <row r="458" spans="1:23" x14ac:dyDescent="0.25">
      <c r="A458" s="28">
        <v>457</v>
      </c>
      <c r="B458" s="35" t="s">
        <v>231</v>
      </c>
      <c r="C458" s="30">
        <v>40255.5</v>
      </c>
      <c r="D458" s="30">
        <v>1904.8416382121288</v>
      </c>
      <c r="E458" s="30">
        <f t="shared" si="15"/>
        <v>4.7318792170315334</v>
      </c>
      <c r="S458" s="28">
        <v>92</v>
      </c>
      <c r="T458" s="32" t="s">
        <v>163</v>
      </c>
      <c r="U458" s="30">
        <v>85.25</v>
      </c>
      <c r="V458" s="30">
        <v>4.5734742446707477</v>
      </c>
      <c r="W458" s="30">
        <f t="shared" si="14"/>
        <v>5.3647791726343081</v>
      </c>
    </row>
    <row r="459" spans="1:23" ht="36" x14ac:dyDescent="0.25">
      <c r="A459" s="28">
        <v>458</v>
      </c>
      <c r="B459" s="35" t="s">
        <v>585</v>
      </c>
      <c r="C459" s="30">
        <v>60</v>
      </c>
      <c r="D459" s="30">
        <v>3.5590260840104371</v>
      </c>
      <c r="E459" s="30">
        <f t="shared" si="15"/>
        <v>5.9317101400173957</v>
      </c>
      <c r="S459" s="28">
        <v>22</v>
      </c>
      <c r="T459" s="37" t="s">
        <v>48</v>
      </c>
      <c r="U459" s="30">
        <v>85</v>
      </c>
      <c r="V459" s="30">
        <v>6.0553007081949835</v>
      </c>
      <c r="W459" s="30">
        <f t="shared" si="14"/>
        <v>7.1238831861117458</v>
      </c>
    </row>
    <row r="460" spans="1:23" ht="36" x14ac:dyDescent="0.25">
      <c r="A460" s="28">
        <v>459</v>
      </c>
      <c r="B460" s="35" t="s">
        <v>575</v>
      </c>
      <c r="C460" s="30">
        <v>30.75</v>
      </c>
      <c r="D460" s="30">
        <v>7.8049129826453969</v>
      </c>
      <c r="E460" s="30">
        <f t="shared" si="15"/>
        <v>25.38183083787121</v>
      </c>
      <c r="S460" s="28">
        <v>150</v>
      </c>
      <c r="T460" s="32" t="s">
        <v>257</v>
      </c>
      <c r="U460" s="30">
        <v>84.75</v>
      </c>
      <c r="V460" s="30">
        <v>8.0156097709406993</v>
      </c>
      <c r="W460" s="30">
        <f t="shared" si="14"/>
        <v>9.4579466323784054</v>
      </c>
    </row>
    <row r="461" spans="1:23" ht="36" x14ac:dyDescent="0.25">
      <c r="A461" s="28">
        <v>460</v>
      </c>
      <c r="B461" s="34" t="s">
        <v>586</v>
      </c>
      <c r="C461" s="30">
        <v>11.5</v>
      </c>
      <c r="D461" s="30">
        <v>5.8022983951764031</v>
      </c>
      <c r="E461" s="30">
        <f t="shared" si="15"/>
        <v>50.454768653707852</v>
      </c>
      <c r="S461" s="28">
        <v>422</v>
      </c>
      <c r="T461" s="32" t="s">
        <v>572</v>
      </c>
      <c r="U461" s="30">
        <v>84</v>
      </c>
      <c r="V461" s="30">
        <v>6.164414002968976</v>
      </c>
      <c r="W461" s="30">
        <f t="shared" si="14"/>
        <v>7.3385880987725898</v>
      </c>
    </row>
    <row r="462" spans="1:23" ht="36" x14ac:dyDescent="0.25">
      <c r="A462" s="28">
        <v>461</v>
      </c>
      <c r="B462" s="35" t="s">
        <v>488</v>
      </c>
      <c r="C462" s="30">
        <v>38.75</v>
      </c>
      <c r="D462" s="30">
        <v>19.050371824892729</v>
      </c>
      <c r="E462" s="30">
        <f t="shared" si="15"/>
        <v>49.162249870690914</v>
      </c>
      <c r="S462" s="28">
        <v>343</v>
      </c>
      <c r="T462" s="32" t="s">
        <v>524</v>
      </c>
      <c r="U462" s="30">
        <v>83.5</v>
      </c>
      <c r="V462" s="30">
        <v>5.196152422706632</v>
      </c>
      <c r="W462" s="30">
        <f t="shared" si="14"/>
        <v>6.2229370331815952</v>
      </c>
    </row>
    <row r="463" spans="1:23" ht="36" x14ac:dyDescent="0.25">
      <c r="A463" s="28">
        <v>462</v>
      </c>
      <c r="B463" s="35" t="s">
        <v>290</v>
      </c>
      <c r="C463" s="30">
        <v>4731.25</v>
      </c>
      <c r="D463" s="30">
        <v>131.54055141539686</v>
      </c>
      <c r="E463" s="30">
        <f t="shared" si="15"/>
        <v>2.7802494354641345</v>
      </c>
      <c r="S463" s="28">
        <v>109</v>
      </c>
      <c r="T463" s="37" t="s">
        <v>190</v>
      </c>
      <c r="U463" s="30">
        <v>83</v>
      </c>
      <c r="V463" s="30">
        <v>20.542638584174139</v>
      </c>
      <c r="W463" s="30">
        <f t="shared" si="14"/>
        <v>24.750166968884503</v>
      </c>
    </row>
    <row r="464" spans="1:23" ht="36" x14ac:dyDescent="0.25">
      <c r="A464" s="28">
        <v>463</v>
      </c>
      <c r="B464" s="35" t="s">
        <v>284</v>
      </c>
      <c r="C464" s="30">
        <v>12331.75</v>
      </c>
      <c r="D464" s="30">
        <v>346.72022823404274</v>
      </c>
      <c r="E464" s="30">
        <f t="shared" si="15"/>
        <v>2.8116060432140024</v>
      </c>
      <c r="S464" s="28">
        <v>148</v>
      </c>
      <c r="T464" s="32" t="s">
        <v>253</v>
      </c>
      <c r="U464" s="30">
        <v>82.75</v>
      </c>
      <c r="V464" s="30">
        <v>12.284814474246922</v>
      </c>
      <c r="W464" s="30">
        <f t="shared" si="14"/>
        <v>14.845697249845221</v>
      </c>
    </row>
    <row r="465" spans="1:23" ht="36" x14ac:dyDescent="0.25">
      <c r="A465" s="28">
        <v>464</v>
      </c>
      <c r="B465" s="35" t="s">
        <v>363</v>
      </c>
      <c r="C465" s="30">
        <v>1777.5</v>
      </c>
      <c r="D465" s="30">
        <v>118.43845096364046</v>
      </c>
      <c r="E465" s="30">
        <f t="shared" si="15"/>
        <v>6.6632039923285769</v>
      </c>
      <c r="S465" s="28">
        <v>594</v>
      </c>
      <c r="T465" s="34" t="s">
        <v>526</v>
      </c>
      <c r="U465" s="30">
        <v>80.75</v>
      </c>
      <c r="V465" s="30">
        <v>7.5</v>
      </c>
      <c r="W465" s="30">
        <f t="shared" si="14"/>
        <v>9.2879256965944279</v>
      </c>
    </row>
    <row r="466" spans="1:23" ht="36" x14ac:dyDescent="0.25">
      <c r="A466" s="28">
        <v>465</v>
      </c>
      <c r="B466" s="35" t="s">
        <v>272</v>
      </c>
      <c r="C466" s="30">
        <v>10209.5</v>
      </c>
      <c r="D466" s="30">
        <v>219.50474558271705</v>
      </c>
      <c r="E466" s="30">
        <f t="shared" si="15"/>
        <v>2.1500048541330825</v>
      </c>
      <c r="S466" s="28">
        <v>411</v>
      </c>
      <c r="T466" s="32" t="s">
        <v>564</v>
      </c>
      <c r="U466" s="30">
        <v>80</v>
      </c>
      <c r="V466" s="30">
        <v>4.2426406871192848</v>
      </c>
      <c r="W466" s="30">
        <f t="shared" si="14"/>
        <v>5.3033008588991057</v>
      </c>
    </row>
    <row r="467" spans="1:23" x14ac:dyDescent="0.25">
      <c r="A467" s="28">
        <v>466</v>
      </c>
      <c r="B467" s="35" t="s">
        <v>580</v>
      </c>
      <c r="C467" s="30">
        <v>115.25</v>
      </c>
      <c r="D467" s="30">
        <v>4.9916597106239795</v>
      </c>
      <c r="E467" s="30">
        <f t="shared" si="15"/>
        <v>4.3311581003244939</v>
      </c>
      <c r="S467" s="28">
        <v>338</v>
      </c>
      <c r="T467" s="32" t="s">
        <v>518</v>
      </c>
      <c r="U467" s="30">
        <v>79.75</v>
      </c>
      <c r="V467" s="30">
        <v>6.0759087111860612</v>
      </c>
      <c r="W467" s="30">
        <f t="shared" si="14"/>
        <v>7.6186943086972558</v>
      </c>
    </row>
    <row r="468" spans="1:23" x14ac:dyDescent="0.25">
      <c r="A468" s="28">
        <v>467</v>
      </c>
      <c r="B468" s="35" t="s">
        <v>548</v>
      </c>
      <c r="C468" s="30">
        <v>77.25</v>
      </c>
      <c r="D468" s="30">
        <v>7.0415433914258694</v>
      </c>
      <c r="E468" s="30">
        <f t="shared" si="15"/>
        <v>9.1152665261176296</v>
      </c>
      <c r="S468" s="28">
        <v>245</v>
      </c>
      <c r="T468" s="32" t="s">
        <v>406</v>
      </c>
      <c r="U468" s="30">
        <v>79.5</v>
      </c>
      <c r="V468" s="30">
        <v>21.01586702153082</v>
      </c>
      <c r="W468" s="30">
        <f t="shared" si="14"/>
        <v>26.435052857271472</v>
      </c>
    </row>
    <row r="469" spans="1:23" x14ac:dyDescent="0.25">
      <c r="A469" s="28">
        <v>468</v>
      </c>
      <c r="B469" s="35" t="s">
        <v>587</v>
      </c>
      <c r="C469" s="30">
        <v>133</v>
      </c>
      <c r="D469" s="30">
        <v>7.5277265270908096</v>
      </c>
      <c r="E469" s="30">
        <f t="shared" si="15"/>
        <v>5.659944757211135</v>
      </c>
      <c r="S469" s="28">
        <v>91</v>
      </c>
      <c r="T469" s="32" t="s">
        <v>161</v>
      </c>
      <c r="U469" s="30">
        <v>77.75</v>
      </c>
      <c r="V469" s="30">
        <v>3.5</v>
      </c>
      <c r="W469" s="30">
        <f t="shared" si="14"/>
        <v>4.501607717041801</v>
      </c>
    </row>
    <row r="470" spans="1:23" x14ac:dyDescent="0.25">
      <c r="A470" s="28">
        <v>469</v>
      </c>
      <c r="B470" s="35" t="s">
        <v>561</v>
      </c>
      <c r="C470" s="30">
        <v>121.25</v>
      </c>
      <c r="D470" s="30">
        <v>22.171678631383177</v>
      </c>
      <c r="E470" s="30">
        <f t="shared" si="15"/>
        <v>18.285920520728393</v>
      </c>
      <c r="S470" s="28">
        <v>467</v>
      </c>
      <c r="T470" s="35" t="s">
        <v>548</v>
      </c>
      <c r="U470" s="30">
        <v>77.25</v>
      </c>
      <c r="V470" s="30">
        <v>7.0415433914258694</v>
      </c>
      <c r="W470" s="30">
        <f t="shared" si="14"/>
        <v>9.1152665261176296</v>
      </c>
    </row>
    <row r="471" spans="1:23" x14ac:dyDescent="0.25">
      <c r="A471" s="28">
        <v>470</v>
      </c>
      <c r="B471" s="35" t="s">
        <v>476</v>
      </c>
      <c r="C471" s="30">
        <v>17.25</v>
      </c>
      <c r="D471" s="30">
        <v>11.7011395456454</v>
      </c>
      <c r="E471" s="30">
        <f t="shared" si="15"/>
        <v>67.83269301823421</v>
      </c>
      <c r="S471" s="28">
        <v>285</v>
      </c>
      <c r="T471" s="32" t="s">
        <v>462</v>
      </c>
      <c r="U471" s="30">
        <v>75.5</v>
      </c>
      <c r="V471" s="30">
        <v>2.6457513110645907</v>
      </c>
      <c r="W471" s="30">
        <f t="shared" si="14"/>
        <v>3.5043063722709809</v>
      </c>
    </row>
    <row r="472" spans="1:23" ht="36" x14ac:dyDescent="0.25">
      <c r="A472" s="28">
        <v>471</v>
      </c>
      <c r="B472" s="34" t="s">
        <v>134</v>
      </c>
      <c r="C472" s="30">
        <v>50639.5</v>
      </c>
      <c r="D472" s="30">
        <v>5121.1618798862428</v>
      </c>
      <c r="E472" s="30">
        <f t="shared" si="15"/>
        <v>10.112978761414</v>
      </c>
      <c r="S472" s="28">
        <v>217</v>
      </c>
      <c r="T472" s="32" t="s">
        <v>364</v>
      </c>
      <c r="U472" s="30">
        <v>74.5</v>
      </c>
      <c r="V472" s="30">
        <v>3.1091263510296048</v>
      </c>
      <c r="W472" s="30">
        <f t="shared" si="14"/>
        <v>4.1733239611135637</v>
      </c>
    </row>
    <row r="473" spans="1:23" ht="36" x14ac:dyDescent="0.25">
      <c r="A473" s="28">
        <v>472</v>
      </c>
      <c r="B473" s="34" t="s">
        <v>164</v>
      </c>
      <c r="C473" s="30">
        <v>48263</v>
      </c>
      <c r="D473" s="30">
        <v>3459.2057855332437</v>
      </c>
      <c r="E473" s="30">
        <f t="shared" si="15"/>
        <v>7.1674073006925463</v>
      </c>
      <c r="S473" s="28">
        <v>206</v>
      </c>
      <c r="T473" s="32" t="s">
        <v>354</v>
      </c>
      <c r="U473" s="30">
        <v>74.25</v>
      </c>
      <c r="V473" s="30">
        <v>7.5</v>
      </c>
      <c r="W473" s="30">
        <f t="shared" si="14"/>
        <v>10.1010101010101</v>
      </c>
    </row>
    <row r="474" spans="1:23" ht="36" x14ac:dyDescent="0.25">
      <c r="A474" s="28">
        <v>473</v>
      </c>
      <c r="B474" s="35" t="s">
        <v>534</v>
      </c>
      <c r="C474" s="30">
        <v>88</v>
      </c>
      <c r="D474" s="30">
        <v>2.70801280154532</v>
      </c>
      <c r="E474" s="30">
        <f t="shared" si="15"/>
        <v>3.077287274483318</v>
      </c>
      <c r="S474" s="28">
        <v>310</v>
      </c>
      <c r="T474" s="35" t="s">
        <v>486</v>
      </c>
      <c r="U474" s="30">
        <v>74</v>
      </c>
      <c r="V474" s="30">
        <v>1.4142135623730951</v>
      </c>
      <c r="W474" s="30">
        <f t="shared" si="14"/>
        <v>1.9110994086122908</v>
      </c>
    </row>
    <row r="475" spans="1:23" x14ac:dyDescent="0.25">
      <c r="A475" s="28">
        <v>474</v>
      </c>
      <c r="B475" s="35" t="s">
        <v>148</v>
      </c>
      <c r="C475" s="30">
        <v>44207</v>
      </c>
      <c r="D475" s="30">
        <v>1139.2175677484379</v>
      </c>
      <c r="E475" s="30">
        <f t="shared" si="15"/>
        <v>2.5770071883376793</v>
      </c>
      <c r="S475" s="28">
        <v>115</v>
      </c>
      <c r="T475" s="32" t="s">
        <v>200</v>
      </c>
      <c r="U475" s="30">
        <v>73</v>
      </c>
      <c r="V475" s="30">
        <v>6.2716292407422598</v>
      </c>
      <c r="W475" s="30">
        <f t="shared" si="14"/>
        <v>8.5912729325236441</v>
      </c>
    </row>
    <row r="476" spans="1:23" x14ac:dyDescent="0.25">
      <c r="A476" s="28">
        <v>475</v>
      </c>
      <c r="B476" s="35" t="s">
        <v>466</v>
      </c>
      <c r="C476" s="30">
        <v>976</v>
      </c>
      <c r="D476" s="30">
        <v>87.563310429273585</v>
      </c>
      <c r="E476" s="30">
        <f t="shared" si="15"/>
        <v>8.9716506587370475</v>
      </c>
      <c r="S476" s="28">
        <v>276</v>
      </c>
      <c r="T476" s="32" t="s">
        <v>450</v>
      </c>
      <c r="U476" s="30">
        <v>72.5</v>
      </c>
      <c r="V476" s="30">
        <v>13.527749258468683</v>
      </c>
      <c r="W476" s="30">
        <f t="shared" si="14"/>
        <v>18.658964494439562</v>
      </c>
    </row>
    <row r="477" spans="1:23" x14ac:dyDescent="0.25">
      <c r="A477" s="28">
        <v>476</v>
      </c>
      <c r="B477" s="35" t="s">
        <v>365</v>
      </c>
      <c r="C477" s="30">
        <v>598.25</v>
      </c>
      <c r="D477" s="30">
        <v>41.812079594299064</v>
      </c>
      <c r="E477" s="30">
        <f t="shared" si="15"/>
        <v>6.989064704437788</v>
      </c>
      <c r="S477" s="28">
        <v>515</v>
      </c>
      <c r="T477" s="32" t="s">
        <v>510</v>
      </c>
      <c r="U477" s="30">
        <v>71.75</v>
      </c>
      <c r="V477" s="30">
        <v>3.6855573979159968</v>
      </c>
      <c r="W477" s="30">
        <f t="shared" si="14"/>
        <v>5.1366653629491239</v>
      </c>
    </row>
    <row r="478" spans="1:23" x14ac:dyDescent="0.25">
      <c r="A478" s="28">
        <v>477</v>
      </c>
      <c r="B478" s="35" t="s">
        <v>551</v>
      </c>
      <c r="C478" s="30">
        <v>133.75</v>
      </c>
      <c r="D478" s="30">
        <v>10.563301251660549</v>
      </c>
      <c r="E478" s="30">
        <f t="shared" si="15"/>
        <v>7.8977953283443352</v>
      </c>
      <c r="S478" s="28">
        <v>272</v>
      </c>
      <c r="T478" s="32" t="s">
        <v>443</v>
      </c>
      <c r="U478" s="30">
        <v>71.5</v>
      </c>
      <c r="V478" s="30">
        <v>3.5118845842842465</v>
      </c>
      <c r="W478" s="30">
        <f t="shared" si="14"/>
        <v>4.9117266913066384</v>
      </c>
    </row>
    <row r="479" spans="1:23" x14ac:dyDescent="0.25">
      <c r="A479" s="28">
        <v>478</v>
      </c>
      <c r="B479" s="35" t="s">
        <v>591</v>
      </c>
      <c r="C479" s="30">
        <v>18</v>
      </c>
      <c r="D479" s="30">
        <v>14.719601443879744</v>
      </c>
      <c r="E479" s="30">
        <f t="shared" si="15"/>
        <v>81.775563577109693</v>
      </c>
      <c r="S479" s="28">
        <v>283</v>
      </c>
      <c r="T479" s="32" t="s">
        <v>458</v>
      </c>
      <c r="U479" s="30">
        <v>71.5</v>
      </c>
      <c r="V479" s="30">
        <v>5.0662280511902216</v>
      </c>
      <c r="W479" s="30">
        <f t="shared" si="14"/>
        <v>7.0856336380282823</v>
      </c>
    </row>
    <row r="480" spans="1:23" x14ac:dyDescent="0.25">
      <c r="A480" s="28">
        <v>479</v>
      </c>
      <c r="B480" s="35" t="s">
        <v>507</v>
      </c>
      <c r="C480" s="30">
        <v>120.5</v>
      </c>
      <c r="D480" s="30">
        <v>5</v>
      </c>
      <c r="E480" s="30">
        <f t="shared" si="15"/>
        <v>4.1493775933609953</v>
      </c>
      <c r="S480" s="28">
        <v>184</v>
      </c>
      <c r="T480" s="32" t="s">
        <v>315</v>
      </c>
      <c r="U480" s="30">
        <v>71</v>
      </c>
      <c r="V480" s="30">
        <v>6.4807406984078604</v>
      </c>
      <c r="W480" s="30">
        <f t="shared" si="14"/>
        <v>9.1278038005744513</v>
      </c>
    </row>
    <row r="481" spans="1:23" x14ac:dyDescent="0.25">
      <c r="A481" s="28">
        <v>480</v>
      </c>
      <c r="B481" s="35" t="s">
        <v>468</v>
      </c>
      <c r="C481" s="30">
        <v>2962.25</v>
      </c>
      <c r="D481" s="30">
        <v>539.82859934118596</v>
      </c>
      <c r="E481" s="30">
        <f t="shared" si="15"/>
        <v>18.223600281582783</v>
      </c>
      <c r="S481" s="28">
        <v>145</v>
      </c>
      <c r="T481" s="32" t="s">
        <v>249</v>
      </c>
      <c r="U481" s="30">
        <v>70.75</v>
      </c>
      <c r="V481" s="30">
        <v>9.3229108472979973</v>
      </c>
      <c r="W481" s="30">
        <f t="shared" si="14"/>
        <v>13.17725914812438</v>
      </c>
    </row>
    <row r="482" spans="1:23" ht="36" x14ac:dyDescent="0.25">
      <c r="A482" s="28">
        <v>481</v>
      </c>
      <c r="B482" s="35" t="s">
        <v>29</v>
      </c>
      <c r="C482" s="30">
        <v>54006</v>
      </c>
      <c r="D482" s="30">
        <v>5952.0662518714171</v>
      </c>
      <c r="E482" s="30">
        <f t="shared" si="15"/>
        <v>11.021120341946112</v>
      </c>
      <c r="S482" s="28">
        <v>551</v>
      </c>
      <c r="T482" s="36" t="s">
        <v>609</v>
      </c>
      <c r="U482" s="30">
        <v>70.75</v>
      </c>
      <c r="V482" s="30">
        <v>7.2743842809317316</v>
      </c>
      <c r="W482" s="30">
        <f t="shared" si="14"/>
        <v>10.281815238066052</v>
      </c>
    </row>
    <row r="483" spans="1:23" ht="36" x14ac:dyDescent="0.25">
      <c r="A483" s="28">
        <v>482</v>
      </c>
      <c r="B483" s="35" t="s">
        <v>89</v>
      </c>
      <c r="C483" s="30">
        <v>58112.75</v>
      </c>
      <c r="D483" s="30">
        <v>323.82235356236089</v>
      </c>
      <c r="E483" s="30">
        <f t="shared" si="15"/>
        <v>0.55723116452475729</v>
      </c>
      <c r="S483" s="28">
        <v>139</v>
      </c>
      <c r="T483" s="32" t="s">
        <v>240</v>
      </c>
      <c r="U483" s="30">
        <v>70.5</v>
      </c>
      <c r="V483" s="30">
        <v>14.798648586948742</v>
      </c>
      <c r="W483" s="30">
        <f t="shared" si="14"/>
        <v>20.990990903473396</v>
      </c>
    </row>
    <row r="484" spans="1:23" x14ac:dyDescent="0.25">
      <c r="A484" s="28">
        <v>483</v>
      </c>
      <c r="B484" s="35" t="s">
        <v>75</v>
      </c>
      <c r="C484" s="30">
        <v>51067.25</v>
      </c>
      <c r="D484" s="30">
        <v>1265.4610161254805</v>
      </c>
      <c r="E484" s="30">
        <f t="shared" si="15"/>
        <v>2.4780285136275801</v>
      </c>
      <c r="S484" s="28">
        <v>205</v>
      </c>
      <c r="T484" s="32" t="s">
        <v>353</v>
      </c>
      <c r="U484" s="30">
        <v>70.25</v>
      </c>
      <c r="V484" s="30">
        <v>9.0323492698928192</v>
      </c>
      <c r="W484" s="30">
        <f t="shared" si="14"/>
        <v>12.857436683121451</v>
      </c>
    </row>
    <row r="485" spans="1:23" ht="36" x14ac:dyDescent="0.25">
      <c r="A485" s="28">
        <v>484</v>
      </c>
      <c r="B485" s="35" t="s">
        <v>51</v>
      </c>
      <c r="C485" s="30">
        <v>49835.25</v>
      </c>
      <c r="D485" s="30">
        <v>1405.8886572793263</v>
      </c>
      <c r="E485" s="30">
        <f t="shared" si="15"/>
        <v>2.821072749267489</v>
      </c>
      <c r="S485" s="28">
        <v>275</v>
      </c>
      <c r="T485" s="32" t="s">
        <v>448</v>
      </c>
      <c r="U485" s="30">
        <v>70.25</v>
      </c>
      <c r="V485" s="30">
        <v>1.2583057392117916</v>
      </c>
      <c r="W485" s="30">
        <f t="shared" si="14"/>
        <v>1.7911825469206999</v>
      </c>
    </row>
    <row r="486" spans="1:23" ht="36" x14ac:dyDescent="0.25">
      <c r="A486" s="28">
        <v>485</v>
      </c>
      <c r="B486" s="35" t="s">
        <v>570</v>
      </c>
      <c r="C486" s="30">
        <v>295</v>
      </c>
      <c r="D486" s="30">
        <v>16.633299933166199</v>
      </c>
      <c r="E486" s="30">
        <f t="shared" si="15"/>
        <v>5.6384067570054919</v>
      </c>
      <c r="S486" s="28">
        <v>265</v>
      </c>
      <c r="T486" s="32" t="s">
        <v>437</v>
      </c>
      <c r="U486" s="30">
        <v>69.75</v>
      </c>
      <c r="V486" s="30">
        <v>13.450526631573451</v>
      </c>
      <c r="W486" s="30">
        <f t="shared" si="14"/>
        <v>19.283909149209251</v>
      </c>
    </row>
    <row r="487" spans="1:23" x14ac:dyDescent="0.25">
      <c r="A487" s="28">
        <v>486</v>
      </c>
      <c r="B487" s="35" t="s">
        <v>223</v>
      </c>
      <c r="C487" s="30">
        <v>1571.75</v>
      </c>
      <c r="D487" s="30">
        <v>216.49076192761666</v>
      </c>
      <c r="E487" s="30">
        <f t="shared" si="15"/>
        <v>13.77386746795716</v>
      </c>
      <c r="S487" s="28">
        <v>64</v>
      </c>
      <c r="T487" s="32" t="s">
        <v>127</v>
      </c>
      <c r="U487" s="30">
        <v>69.25</v>
      </c>
      <c r="V487" s="30">
        <v>3.4034296427770228</v>
      </c>
      <c r="W487" s="30">
        <f t="shared" si="14"/>
        <v>4.9146998451653756</v>
      </c>
    </row>
    <row r="488" spans="1:23" x14ac:dyDescent="0.25">
      <c r="A488" s="28">
        <v>487</v>
      </c>
      <c r="B488" s="35" t="s">
        <v>593</v>
      </c>
      <c r="C488" s="30">
        <v>52.75</v>
      </c>
      <c r="D488" s="30">
        <v>8.5</v>
      </c>
      <c r="E488" s="30">
        <f t="shared" si="15"/>
        <v>16.113744075829384</v>
      </c>
      <c r="S488" s="28">
        <v>433</v>
      </c>
      <c r="T488" s="37" t="s">
        <v>577</v>
      </c>
      <c r="U488" s="30">
        <v>69.25</v>
      </c>
      <c r="V488" s="30">
        <v>6.1305247192498404</v>
      </c>
      <c r="W488" s="30">
        <f t="shared" si="14"/>
        <v>8.852743276895076</v>
      </c>
    </row>
    <row r="489" spans="1:23" x14ac:dyDescent="0.25">
      <c r="A489" s="28">
        <v>488</v>
      </c>
      <c r="B489" s="35" t="s">
        <v>594</v>
      </c>
      <c r="C489" s="30">
        <v>23.75</v>
      </c>
      <c r="D489" s="30">
        <v>36.527386985657763</v>
      </c>
      <c r="E489" s="30">
        <f t="shared" si="15"/>
        <v>153.79952415013796</v>
      </c>
      <c r="S489" s="28">
        <v>441</v>
      </c>
      <c r="T489" s="32" t="s">
        <v>583</v>
      </c>
      <c r="U489" s="30">
        <v>69.25</v>
      </c>
      <c r="V489" s="30">
        <v>4.924428900898052</v>
      </c>
      <c r="W489" s="30">
        <f t="shared" si="14"/>
        <v>7.1110886655567542</v>
      </c>
    </row>
    <row r="490" spans="1:23" x14ac:dyDescent="0.25">
      <c r="A490" s="28">
        <v>489</v>
      </c>
      <c r="B490" s="35" t="s">
        <v>248</v>
      </c>
      <c r="C490" s="30">
        <v>123.25</v>
      </c>
      <c r="D490" s="30">
        <v>6.8495741960115053</v>
      </c>
      <c r="E490" s="30">
        <f t="shared" si="15"/>
        <v>5.557463850719274</v>
      </c>
      <c r="S490" s="28">
        <v>96</v>
      </c>
      <c r="T490" s="32" t="s">
        <v>168</v>
      </c>
      <c r="U490" s="30">
        <v>69</v>
      </c>
      <c r="V490" s="30">
        <v>7.6157731058639087</v>
      </c>
      <c r="W490" s="30">
        <f t="shared" si="14"/>
        <v>11.037352327338997</v>
      </c>
    </row>
    <row r="491" spans="1:23" x14ac:dyDescent="0.25">
      <c r="A491" s="28">
        <v>490</v>
      </c>
      <c r="B491" s="35" t="s">
        <v>589</v>
      </c>
      <c r="C491" s="30">
        <v>42.5</v>
      </c>
      <c r="D491" s="30">
        <v>1.9148542155126762</v>
      </c>
      <c r="E491" s="30">
        <f t="shared" si="15"/>
        <v>4.5055393306180616</v>
      </c>
      <c r="S491" s="28">
        <v>320</v>
      </c>
      <c r="T491" s="32" t="s">
        <v>499</v>
      </c>
      <c r="U491" s="30">
        <v>68.75</v>
      </c>
      <c r="V491" s="30">
        <v>4.1129875597510219</v>
      </c>
      <c r="W491" s="30">
        <f t="shared" si="14"/>
        <v>5.9825273596378503</v>
      </c>
    </row>
    <row r="492" spans="1:23" x14ac:dyDescent="0.25">
      <c r="A492" s="28">
        <v>491</v>
      </c>
      <c r="B492" s="35" t="s">
        <v>151</v>
      </c>
      <c r="C492" s="30">
        <v>27687.25</v>
      </c>
      <c r="D492" s="30">
        <v>1418.0522733665357</v>
      </c>
      <c r="E492" s="30">
        <f t="shared" si="15"/>
        <v>5.1216797383869315</v>
      </c>
      <c r="S492" s="28">
        <v>242</v>
      </c>
      <c r="T492" s="32" t="s">
        <v>401</v>
      </c>
      <c r="U492" s="30">
        <v>67.25</v>
      </c>
      <c r="V492" s="30">
        <v>9.1058589197651578</v>
      </c>
      <c r="W492" s="30">
        <f t="shared" si="14"/>
        <v>13.540310661360829</v>
      </c>
    </row>
    <row r="493" spans="1:23" x14ac:dyDescent="0.25">
      <c r="A493" s="28">
        <v>492</v>
      </c>
      <c r="B493" s="34" t="s">
        <v>328</v>
      </c>
      <c r="C493" s="30">
        <v>94.25</v>
      </c>
      <c r="D493" s="30">
        <v>7.6321687612368736</v>
      </c>
      <c r="E493" s="30">
        <f t="shared" si="15"/>
        <v>8.0977917891107403</v>
      </c>
      <c r="S493" s="28">
        <v>332</v>
      </c>
      <c r="T493" s="32" t="s">
        <v>511</v>
      </c>
      <c r="U493" s="30">
        <v>67.25</v>
      </c>
      <c r="V493" s="30">
        <v>3.7749172176353749</v>
      </c>
      <c r="W493" s="30">
        <f t="shared" si="14"/>
        <v>5.6132598031752785</v>
      </c>
    </row>
    <row r="494" spans="1:23" x14ac:dyDescent="0.25">
      <c r="A494" s="28">
        <v>493</v>
      </c>
      <c r="B494" s="35" t="s">
        <v>160</v>
      </c>
      <c r="C494" s="30">
        <v>42600.5</v>
      </c>
      <c r="D494" s="30">
        <v>3249.2047745050891</v>
      </c>
      <c r="E494" s="30">
        <f t="shared" si="15"/>
        <v>7.6271517341465218</v>
      </c>
      <c r="S494" s="28">
        <v>322</v>
      </c>
      <c r="T494" s="32" t="s">
        <v>502</v>
      </c>
      <c r="U494" s="30">
        <v>67</v>
      </c>
      <c r="V494" s="30">
        <v>5.9441848333756697</v>
      </c>
      <c r="W494" s="30">
        <f t="shared" si="14"/>
        <v>8.8719176617547308</v>
      </c>
    </row>
    <row r="495" spans="1:23" x14ac:dyDescent="0.25">
      <c r="A495" s="28">
        <v>494</v>
      </c>
      <c r="B495" s="35" t="s">
        <v>494</v>
      </c>
      <c r="C495" s="30">
        <v>93.25</v>
      </c>
      <c r="D495" s="30">
        <v>6.1846584384264904</v>
      </c>
      <c r="E495" s="30">
        <f t="shared" si="15"/>
        <v>6.632341488929212</v>
      </c>
      <c r="S495" s="28">
        <v>339</v>
      </c>
      <c r="T495" s="32" t="s">
        <v>520</v>
      </c>
      <c r="U495" s="30">
        <v>67</v>
      </c>
      <c r="V495" s="30">
        <v>2.9439202887759488</v>
      </c>
      <c r="W495" s="30">
        <f t="shared" si="14"/>
        <v>4.3939108787700727</v>
      </c>
    </row>
    <row r="496" spans="1:23" x14ac:dyDescent="0.25">
      <c r="A496" s="28">
        <v>495</v>
      </c>
      <c r="B496" s="35" t="s">
        <v>404</v>
      </c>
      <c r="C496" s="30">
        <v>287.25</v>
      </c>
      <c r="D496" s="30">
        <v>42.554866545045897</v>
      </c>
      <c r="E496" s="30">
        <f t="shared" si="15"/>
        <v>14.814574950407621</v>
      </c>
      <c r="S496" s="28">
        <v>572</v>
      </c>
      <c r="T496" s="32" t="s">
        <v>595</v>
      </c>
      <c r="U496" s="30">
        <v>66.75</v>
      </c>
      <c r="V496" s="30">
        <v>5.8523499553598128</v>
      </c>
      <c r="W496" s="30">
        <f t="shared" si="14"/>
        <v>8.767565476194477</v>
      </c>
    </row>
    <row r="497" spans="1:23" x14ac:dyDescent="0.25">
      <c r="A497" s="28">
        <v>496</v>
      </c>
      <c r="B497" s="35" t="s">
        <v>213</v>
      </c>
      <c r="C497" s="30">
        <v>15547.75</v>
      </c>
      <c r="D497" s="30">
        <v>1346.1949772104585</v>
      </c>
      <c r="E497" s="30">
        <f t="shared" si="15"/>
        <v>8.6584552569372324</v>
      </c>
      <c r="S497" s="28">
        <v>29</v>
      </c>
      <c r="T497" s="32" t="s">
        <v>62</v>
      </c>
      <c r="U497" s="30">
        <v>66.5</v>
      </c>
      <c r="V497" s="30">
        <v>4.2031734043061642</v>
      </c>
      <c r="W497" s="30">
        <f t="shared" si="14"/>
        <v>6.3205615102348327</v>
      </c>
    </row>
    <row r="498" spans="1:23" x14ac:dyDescent="0.25">
      <c r="A498" s="28">
        <v>497</v>
      </c>
      <c r="B498" s="35" t="s">
        <v>565</v>
      </c>
      <c r="C498" s="30">
        <v>115.75</v>
      </c>
      <c r="D498" s="30">
        <v>3.9475730941090039</v>
      </c>
      <c r="E498" s="30">
        <f t="shared" si="15"/>
        <v>3.4104303188846683</v>
      </c>
      <c r="S498" s="28">
        <v>193</v>
      </c>
      <c r="T498" s="32" t="s">
        <v>331</v>
      </c>
      <c r="U498" s="30">
        <v>66.25</v>
      </c>
      <c r="V498" s="30">
        <v>4.5</v>
      </c>
      <c r="W498" s="30">
        <f t="shared" si="14"/>
        <v>6.7924528301886795</v>
      </c>
    </row>
    <row r="499" spans="1:23" x14ac:dyDescent="0.25">
      <c r="A499" s="28">
        <v>498</v>
      </c>
      <c r="B499" s="35" t="s">
        <v>532</v>
      </c>
      <c r="C499" s="30">
        <v>409.5</v>
      </c>
      <c r="D499" s="30">
        <v>39.711459303329562</v>
      </c>
      <c r="E499" s="30">
        <f t="shared" si="15"/>
        <v>9.6975480594211394</v>
      </c>
      <c r="S499" s="28">
        <v>321</v>
      </c>
      <c r="T499" s="32" t="s">
        <v>501</v>
      </c>
      <c r="U499" s="30">
        <v>66.25</v>
      </c>
      <c r="V499" s="30">
        <v>4.1932485418030412</v>
      </c>
      <c r="W499" s="30">
        <f t="shared" si="14"/>
        <v>6.3294317612121374</v>
      </c>
    </row>
    <row r="500" spans="1:23" x14ac:dyDescent="0.25">
      <c r="A500" s="28">
        <v>499</v>
      </c>
      <c r="B500" s="35" t="s">
        <v>187</v>
      </c>
      <c r="C500" s="30">
        <v>21669.5</v>
      </c>
      <c r="D500" s="30">
        <v>1605.8903034350342</v>
      </c>
      <c r="E500" s="30">
        <f t="shared" si="15"/>
        <v>7.4108322916312517</v>
      </c>
      <c r="S500" s="28">
        <v>249</v>
      </c>
      <c r="T500" s="32" t="s">
        <v>412</v>
      </c>
      <c r="U500" s="30">
        <v>65.25</v>
      </c>
      <c r="V500" s="30">
        <v>4.6457866215887842</v>
      </c>
      <c r="W500" s="30">
        <f t="shared" si="14"/>
        <v>7.1199794966877921</v>
      </c>
    </row>
    <row r="501" spans="1:23" x14ac:dyDescent="0.25">
      <c r="A501" s="28">
        <v>500</v>
      </c>
      <c r="B501" s="34" t="s">
        <v>167</v>
      </c>
      <c r="C501" s="30">
        <v>1017.5</v>
      </c>
      <c r="D501" s="30">
        <v>83.172511484664611</v>
      </c>
      <c r="E501" s="30">
        <f t="shared" si="15"/>
        <v>8.1742026029154413</v>
      </c>
      <c r="S501" s="28">
        <v>40</v>
      </c>
      <c r="T501" s="32" t="s">
        <v>83</v>
      </c>
      <c r="U501" s="30">
        <v>64.25</v>
      </c>
      <c r="V501" s="30">
        <v>3.9475730941090039</v>
      </c>
      <c r="W501" s="30">
        <f t="shared" si="14"/>
        <v>6.144082636745531</v>
      </c>
    </row>
    <row r="502" spans="1:23" x14ac:dyDescent="0.25">
      <c r="A502" s="28">
        <v>501</v>
      </c>
      <c r="B502" s="35" t="s">
        <v>492</v>
      </c>
      <c r="C502" s="30">
        <v>561.25</v>
      </c>
      <c r="D502" s="30">
        <v>154.85773040654661</v>
      </c>
      <c r="E502" s="30">
        <f t="shared" si="15"/>
        <v>27.591577800721002</v>
      </c>
      <c r="S502" s="28">
        <v>147</v>
      </c>
      <c r="T502" s="32" t="s">
        <v>252</v>
      </c>
      <c r="U502" s="30">
        <v>62</v>
      </c>
      <c r="V502" s="30">
        <v>6.97614984548545</v>
      </c>
      <c r="W502" s="30">
        <f t="shared" si="14"/>
        <v>11.251854589492662</v>
      </c>
    </row>
    <row r="503" spans="1:23" x14ac:dyDescent="0.25">
      <c r="A503" s="28">
        <v>502</v>
      </c>
      <c r="B503" s="35" t="s">
        <v>27</v>
      </c>
      <c r="C503" s="30">
        <v>34459.25</v>
      </c>
      <c r="D503" s="30">
        <v>1836.041461950138</v>
      </c>
      <c r="E503" s="30">
        <f t="shared" si="15"/>
        <v>5.3281527077639179</v>
      </c>
      <c r="S503" s="28">
        <v>413</v>
      </c>
      <c r="T503" s="32" t="s">
        <v>567</v>
      </c>
      <c r="U503" s="30">
        <v>62</v>
      </c>
      <c r="V503" s="30">
        <v>3.5590260840104371</v>
      </c>
      <c r="W503" s="30">
        <f t="shared" si="14"/>
        <v>5.7403646516297373</v>
      </c>
    </row>
    <row r="504" spans="1:23" x14ac:dyDescent="0.25">
      <c r="A504" s="28">
        <v>503</v>
      </c>
      <c r="B504" s="35" t="s">
        <v>128</v>
      </c>
      <c r="C504" s="30">
        <v>32076.5</v>
      </c>
      <c r="D504" s="30">
        <v>1105.175853277055</v>
      </c>
      <c r="E504" s="30">
        <f t="shared" si="15"/>
        <v>3.4454377917698475</v>
      </c>
      <c r="S504" s="28">
        <v>340</v>
      </c>
      <c r="T504" s="32" t="s">
        <v>522</v>
      </c>
      <c r="U504" s="30">
        <v>61.75</v>
      </c>
      <c r="V504" s="30">
        <v>2.5</v>
      </c>
      <c r="W504" s="30">
        <f t="shared" si="14"/>
        <v>4.048582995951417</v>
      </c>
    </row>
    <row r="505" spans="1:23" x14ac:dyDescent="0.25">
      <c r="A505" s="28">
        <v>504</v>
      </c>
      <c r="B505" s="35" t="s">
        <v>480</v>
      </c>
      <c r="C505" s="30">
        <v>408</v>
      </c>
      <c r="D505" s="30">
        <v>34.185767018843777</v>
      </c>
      <c r="E505" s="30">
        <f t="shared" si="15"/>
        <v>8.3788644654028861</v>
      </c>
      <c r="S505" s="28">
        <v>187</v>
      </c>
      <c r="T505" s="37" t="s">
        <v>319</v>
      </c>
      <c r="U505" s="30">
        <v>61.25</v>
      </c>
      <c r="V505" s="30">
        <v>4.5734742446707477</v>
      </c>
      <c r="W505" s="30">
        <f t="shared" si="14"/>
        <v>7.4668967259930579</v>
      </c>
    </row>
    <row r="506" spans="1:23" x14ac:dyDescent="0.25">
      <c r="A506" s="28">
        <v>505</v>
      </c>
      <c r="B506" s="35" t="s">
        <v>597</v>
      </c>
      <c r="C506" s="30">
        <v>107.75</v>
      </c>
      <c r="D506" s="30">
        <v>10.996211468804457</v>
      </c>
      <c r="E506" s="30">
        <f t="shared" si="15"/>
        <v>10.205300667103904</v>
      </c>
      <c r="S506" s="28">
        <v>98</v>
      </c>
      <c r="T506" s="32" t="s">
        <v>171</v>
      </c>
      <c r="U506" s="30">
        <v>60.5</v>
      </c>
      <c r="V506" s="30">
        <v>6.8556546004010439</v>
      </c>
      <c r="W506" s="30">
        <f t="shared" si="14"/>
        <v>11.331660496530652</v>
      </c>
    </row>
    <row r="507" spans="1:23" ht="36" x14ac:dyDescent="0.25">
      <c r="A507" s="28">
        <v>506</v>
      </c>
      <c r="B507" s="34" t="s">
        <v>43</v>
      </c>
      <c r="C507" s="30">
        <v>39471.5</v>
      </c>
      <c r="D507" s="30">
        <v>1527.0473688352522</v>
      </c>
      <c r="E507" s="30">
        <f t="shared" si="15"/>
        <v>3.8687340710012341</v>
      </c>
      <c r="S507" s="28">
        <v>175</v>
      </c>
      <c r="T507" s="32" t="s">
        <v>297</v>
      </c>
      <c r="U507" s="30">
        <v>60.5</v>
      </c>
      <c r="V507" s="30">
        <v>2.8867513459481291</v>
      </c>
      <c r="W507" s="30">
        <f t="shared" si="14"/>
        <v>4.7714898280134364</v>
      </c>
    </row>
    <row r="508" spans="1:23" ht="36" x14ac:dyDescent="0.25">
      <c r="A508" s="28">
        <v>507</v>
      </c>
      <c r="B508" s="34" t="s">
        <v>17</v>
      </c>
      <c r="C508" s="30">
        <v>17693</v>
      </c>
      <c r="D508" s="30">
        <v>1297.2542798798802</v>
      </c>
      <c r="E508" s="30">
        <f t="shared" si="15"/>
        <v>7.3320198941947679</v>
      </c>
      <c r="S508" s="28">
        <v>182</v>
      </c>
      <c r="T508" s="32" t="s">
        <v>311</v>
      </c>
      <c r="U508" s="30">
        <v>60.25</v>
      </c>
      <c r="V508" s="30">
        <v>3.7749172176353749</v>
      </c>
      <c r="W508" s="30">
        <f t="shared" si="14"/>
        <v>6.265422767859544</v>
      </c>
    </row>
    <row r="509" spans="1:23" ht="36" x14ac:dyDescent="0.25">
      <c r="A509" s="28">
        <v>508</v>
      </c>
      <c r="B509" s="32" t="s">
        <v>598</v>
      </c>
      <c r="C509" s="30">
        <v>29.75</v>
      </c>
      <c r="D509" s="30">
        <v>15.107944929738128</v>
      </c>
      <c r="E509" s="30">
        <f t="shared" si="15"/>
        <v>50.783008167186985</v>
      </c>
      <c r="S509" s="28">
        <v>458</v>
      </c>
      <c r="T509" s="35" t="s">
        <v>585</v>
      </c>
      <c r="U509" s="30">
        <v>60</v>
      </c>
      <c r="V509" s="30">
        <v>3.5590260840104371</v>
      </c>
      <c r="W509" s="30">
        <f t="shared" si="14"/>
        <v>5.9317101400173957</v>
      </c>
    </row>
    <row r="510" spans="1:23" x14ac:dyDescent="0.25">
      <c r="A510" s="28">
        <v>509</v>
      </c>
      <c r="B510" s="32" t="s">
        <v>599</v>
      </c>
      <c r="C510" s="30">
        <v>43.25</v>
      </c>
      <c r="D510" s="30">
        <v>8.6938675704966499</v>
      </c>
      <c r="E510" s="30">
        <f t="shared" si="15"/>
        <v>20.101427908662775</v>
      </c>
      <c r="S510" s="28">
        <v>121</v>
      </c>
      <c r="T510" s="32" t="s">
        <v>210</v>
      </c>
      <c r="U510" s="30">
        <v>59.75</v>
      </c>
      <c r="V510" s="30">
        <v>6.7019897542943667</v>
      </c>
      <c r="W510" s="30">
        <f t="shared" si="14"/>
        <v>11.216719254049149</v>
      </c>
    </row>
    <row r="511" spans="1:23" x14ac:dyDescent="0.25">
      <c r="A511" s="28">
        <v>510</v>
      </c>
      <c r="B511" s="32" t="s">
        <v>600</v>
      </c>
      <c r="C511" s="30">
        <v>22</v>
      </c>
      <c r="D511" s="30">
        <v>14.071247279470288</v>
      </c>
      <c r="E511" s="30">
        <f t="shared" si="15"/>
        <v>63.960214906683134</v>
      </c>
      <c r="S511" s="28">
        <v>296</v>
      </c>
      <c r="T511" s="37" t="s">
        <v>473</v>
      </c>
      <c r="U511" s="30">
        <v>58.75</v>
      </c>
      <c r="V511" s="30">
        <v>5.0579969684978394</v>
      </c>
      <c r="W511" s="30">
        <f t="shared" si="14"/>
        <v>8.6093565421239813</v>
      </c>
    </row>
    <row r="512" spans="1:23" x14ac:dyDescent="0.25">
      <c r="A512" s="28">
        <v>511</v>
      </c>
      <c r="B512" s="32" t="s">
        <v>332</v>
      </c>
      <c r="C512" s="30">
        <v>4005.75</v>
      </c>
      <c r="D512" s="30">
        <v>389.08214642497626</v>
      </c>
      <c r="E512" s="30">
        <f t="shared" si="15"/>
        <v>9.7130910921793987</v>
      </c>
      <c r="S512" s="28">
        <v>176</v>
      </c>
      <c r="T512" s="37" t="s">
        <v>299</v>
      </c>
      <c r="U512" s="30">
        <v>58.25</v>
      </c>
      <c r="V512" s="30">
        <v>2.2173557826083452</v>
      </c>
      <c r="W512" s="30">
        <f t="shared" si="14"/>
        <v>3.8066193692847126</v>
      </c>
    </row>
    <row r="513" spans="1:23" x14ac:dyDescent="0.25">
      <c r="A513" s="28">
        <v>512</v>
      </c>
      <c r="B513" s="32" t="s">
        <v>601</v>
      </c>
      <c r="C513" s="30">
        <v>23</v>
      </c>
      <c r="D513" s="30">
        <v>13.089435944047908</v>
      </c>
      <c r="E513" s="30">
        <f t="shared" si="15"/>
        <v>56.910591061077866</v>
      </c>
      <c r="S513" s="28">
        <v>516</v>
      </c>
      <c r="T513" s="32" t="s">
        <v>578</v>
      </c>
      <c r="U513" s="30">
        <v>58.25</v>
      </c>
      <c r="V513" s="30">
        <v>7.6321687612368736</v>
      </c>
      <c r="W513" s="30">
        <f t="shared" si="14"/>
        <v>13.102435641608368</v>
      </c>
    </row>
    <row r="514" spans="1:23" x14ac:dyDescent="0.25">
      <c r="A514" s="28">
        <v>513</v>
      </c>
      <c r="B514" s="32" t="s">
        <v>602</v>
      </c>
      <c r="C514" s="30">
        <v>48.5</v>
      </c>
      <c r="D514" s="30">
        <v>0.57735026918962573</v>
      </c>
      <c r="E514" s="30">
        <f t="shared" si="15"/>
        <v>1.1904129261641769</v>
      </c>
      <c r="S514" s="28">
        <v>35</v>
      </c>
      <c r="T514" s="37" t="s">
        <v>74</v>
      </c>
      <c r="U514" s="30">
        <v>58</v>
      </c>
      <c r="V514" s="30">
        <v>3.7416573867739413</v>
      </c>
      <c r="W514" s="30">
        <f t="shared" ref="W514:W577" si="16">V514/U514*100</f>
        <v>6.4511334254723121</v>
      </c>
    </row>
    <row r="515" spans="1:23" x14ac:dyDescent="0.25">
      <c r="A515" s="28">
        <v>514</v>
      </c>
      <c r="B515" s="32" t="s">
        <v>603</v>
      </c>
      <c r="C515" s="30">
        <v>18</v>
      </c>
      <c r="D515" s="30">
        <v>10.801234497346433</v>
      </c>
      <c r="E515" s="30">
        <f t="shared" ref="E515:E578" si="17">D515/C515*100</f>
        <v>60.006858318591291</v>
      </c>
      <c r="S515" s="28">
        <v>179</v>
      </c>
      <c r="T515" s="32" t="s">
        <v>305</v>
      </c>
      <c r="U515" s="30">
        <v>57</v>
      </c>
      <c r="V515" s="30">
        <v>0.81649658092772603</v>
      </c>
      <c r="W515" s="30">
        <f t="shared" si="16"/>
        <v>1.4324501419784668</v>
      </c>
    </row>
    <row r="516" spans="1:23" x14ac:dyDescent="0.25">
      <c r="A516" s="28">
        <v>515</v>
      </c>
      <c r="B516" s="32" t="s">
        <v>510</v>
      </c>
      <c r="C516" s="30">
        <v>71.75</v>
      </c>
      <c r="D516" s="30">
        <v>3.6855573979159968</v>
      </c>
      <c r="E516" s="30">
        <f t="shared" si="17"/>
        <v>5.1366653629491239</v>
      </c>
      <c r="S516" s="28">
        <v>21</v>
      </c>
      <c r="T516" s="37" t="s">
        <v>46</v>
      </c>
      <c r="U516" s="30">
        <v>55.75</v>
      </c>
      <c r="V516" s="30">
        <v>5.315072906367325</v>
      </c>
      <c r="W516" s="30">
        <f t="shared" si="16"/>
        <v>9.5337630607485657</v>
      </c>
    </row>
    <row r="517" spans="1:23" x14ac:dyDescent="0.25">
      <c r="A517" s="28">
        <v>516</v>
      </c>
      <c r="B517" s="32" t="s">
        <v>578</v>
      </c>
      <c r="C517" s="30">
        <v>58.25</v>
      </c>
      <c r="D517" s="30">
        <v>7.6321687612368736</v>
      </c>
      <c r="E517" s="30">
        <f t="shared" si="17"/>
        <v>13.102435641608368</v>
      </c>
      <c r="S517" s="28">
        <v>306</v>
      </c>
      <c r="T517" s="32" t="s">
        <v>481</v>
      </c>
      <c r="U517" s="30">
        <v>55.75</v>
      </c>
      <c r="V517" s="30">
        <v>41.923541517068109</v>
      </c>
      <c r="W517" s="30">
        <f t="shared" si="16"/>
        <v>75.199177609090782</v>
      </c>
    </row>
    <row r="518" spans="1:23" x14ac:dyDescent="0.25">
      <c r="A518" s="28">
        <v>517</v>
      </c>
      <c r="B518" s="32" t="s">
        <v>531</v>
      </c>
      <c r="C518" s="30">
        <v>2257</v>
      </c>
      <c r="D518" s="30">
        <v>852.50337242734702</v>
      </c>
      <c r="E518" s="30">
        <f t="shared" si="17"/>
        <v>37.771527356107534</v>
      </c>
      <c r="S518" s="28">
        <v>158</v>
      </c>
      <c r="T518" s="32" t="s">
        <v>269</v>
      </c>
      <c r="U518" s="30">
        <v>55.25</v>
      </c>
      <c r="V518" s="30">
        <v>9.6393291606141691</v>
      </c>
      <c r="W518" s="30">
        <f t="shared" si="16"/>
        <v>17.446749611971345</v>
      </c>
    </row>
    <row r="519" spans="1:23" x14ac:dyDescent="0.25">
      <c r="A519" s="28">
        <v>518</v>
      </c>
      <c r="B519" s="32" t="s">
        <v>497</v>
      </c>
      <c r="C519" s="30">
        <v>149</v>
      </c>
      <c r="D519" s="30">
        <v>19.026297590440446</v>
      </c>
      <c r="E519" s="30">
        <f t="shared" si="17"/>
        <v>12.769327241906339</v>
      </c>
      <c r="S519" s="28">
        <v>11</v>
      </c>
      <c r="T519" s="32" t="s">
        <v>26</v>
      </c>
      <c r="U519" s="30">
        <v>54.75</v>
      </c>
      <c r="V519" s="30">
        <v>4.349329450233296</v>
      </c>
      <c r="W519" s="30">
        <f t="shared" si="16"/>
        <v>7.9439807310197192</v>
      </c>
    </row>
    <row r="520" spans="1:23" x14ac:dyDescent="0.25">
      <c r="A520" s="28">
        <v>519</v>
      </c>
      <c r="B520" s="32" t="s">
        <v>484</v>
      </c>
      <c r="C520" s="30">
        <v>163</v>
      </c>
      <c r="D520" s="30">
        <v>6.2182527020592095</v>
      </c>
      <c r="E520" s="30">
        <f t="shared" si="17"/>
        <v>3.8148789583185336</v>
      </c>
      <c r="S520" s="28">
        <v>279</v>
      </c>
      <c r="T520" s="32" t="s">
        <v>454</v>
      </c>
      <c r="U520" s="30">
        <v>54.5</v>
      </c>
      <c r="V520" s="30">
        <v>8.1034971874288129</v>
      </c>
      <c r="W520" s="30">
        <f t="shared" si="16"/>
        <v>14.868802178768464</v>
      </c>
    </row>
    <row r="521" spans="1:23" x14ac:dyDescent="0.25">
      <c r="A521" s="28">
        <v>520</v>
      </c>
      <c r="B521" s="32" t="s">
        <v>538</v>
      </c>
      <c r="C521" s="30">
        <v>168.75</v>
      </c>
      <c r="D521" s="30">
        <v>13.475286020464774</v>
      </c>
      <c r="E521" s="30">
        <f t="shared" si="17"/>
        <v>7.9853546787939393</v>
      </c>
      <c r="S521" s="28">
        <v>189</v>
      </c>
      <c r="T521" s="32" t="s">
        <v>323</v>
      </c>
      <c r="U521" s="30">
        <v>52.75</v>
      </c>
      <c r="V521" s="30">
        <v>28.721362548922826</v>
      </c>
      <c r="W521" s="30">
        <f t="shared" si="16"/>
        <v>54.44808066146507</v>
      </c>
    </row>
    <row r="522" spans="1:23" x14ac:dyDescent="0.25">
      <c r="A522" s="28">
        <v>521</v>
      </c>
      <c r="B522" s="32" t="s">
        <v>529</v>
      </c>
      <c r="C522" s="30">
        <v>118.5</v>
      </c>
      <c r="D522" s="30">
        <v>7.9372539331937721</v>
      </c>
      <c r="E522" s="30">
        <f t="shared" si="17"/>
        <v>6.698104584973648</v>
      </c>
      <c r="S522" s="28">
        <v>487</v>
      </c>
      <c r="T522" s="35" t="s">
        <v>593</v>
      </c>
      <c r="U522" s="30">
        <v>52.75</v>
      </c>
      <c r="V522" s="30">
        <v>8.5</v>
      </c>
      <c r="W522" s="30">
        <f t="shared" si="16"/>
        <v>16.113744075829384</v>
      </c>
    </row>
    <row r="523" spans="1:23" x14ac:dyDescent="0.25">
      <c r="A523" s="28">
        <v>522</v>
      </c>
      <c r="B523" s="32" t="s">
        <v>576</v>
      </c>
      <c r="C523" s="30">
        <v>32</v>
      </c>
      <c r="D523" s="30">
        <v>8.0415587212098796</v>
      </c>
      <c r="E523" s="30">
        <f t="shared" si="17"/>
        <v>25.129871003780874</v>
      </c>
      <c r="S523" s="28">
        <v>137</v>
      </c>
      <c r="T523" s="37" t="s">
        <v>236</v>
      </c>
      <c r="U523" s="30">
        <v>52.5</v>
      </c>
      <c r="V523" s="30">
        <v>7.7674534651540288</v>
      </c>
      <c r="W523" s="30">
        <f t="shared" si="16"/>
        <v>14.795149457436246</v>
      </c>
    </row>
    <row r="524" spans="1:23" x14ac:dyDescent="0.25">
      <c r="A524" s="28">
        <v>523</v>
      </c>
      <c r="B524" s="36" t="s">
        <v>556</v>
      </c>
      <c r="C524" s="30">
        <v>120.5</v>
      </c>
      <c r="D524" s="30">
        <v>8.8128693776015243</v>
      </c>
      <c r="E524" s="30">
        <f t="shared" si="17"/>
        <v>7.313584545727406</v>
      </c>
      <c r="S524" s="28">
        <v>278</v>
      </c>
      <c r="T524" s="32" t="s">
        <v>452</v>
      </c>
      <c r="U524" s="30">
        <v>52.5</v>
      </c>
      <c r="V524" s="30">
        <v>3.1091263510296048</v>
      </c>
      <c r="W524" s="30">
        <f t="shared" si="16"/>
        <v>5.9221454305325807</v>
      </c>
    </row>
    <row r="525" spans="1:23" x14ac:dyDescent="0.25">
      <c r="A525" s="28">
        <v>524</v>
      </c>
      <c r="B525" s="36" t="s">
        <v>558</v>
      </c>
      <c r="C525" s="30">
        <v>120.5</v>
      </c>
      <c r="D525" s="30">
        <v>6.757711644237764</v>
      </c>
      <c r="E525" s="30">
        <f t="shared" si="17"/>
        <v>5.6080594557989745</v>
      </c>
      <c r="S525" s="28">
        <v>317</v>
      </c>
      <c r="T525" s="37" t="s">
        <v>495</v>
      </c>
      <c r="U525" s="30">
        <v>52.25</v>
      </c>
      <c r="V525" s="30">
        <v>3.3040379335998349</v>
      </c>
      <c r="W525" s="30">
        <f t="shared" si="16"/>
        <v>6.3235175762676263</v>
      </c>
    </row>
    <row r="526" spans="1:23" x14ac:dyDescent="0.25">
      <c r="A526" s="28">
        <v>525</v>
      </c>
      <c r="B526" s="36" t="s">
        <v>574</v>
      </c>
      <c r="C526" s="30">
        <v>221.5</v>
      </c>
      <c r="D526" s="30">
        <v>33.709543653590643</v>
      </c>
      <c r="E526" s="30">
        <f t="shared" si="17"/>
        <v>15.218755599815189</v>
      </c>
      <c r="S526" s="28">
        <v>234</v>
      </c>
      <c r="T526" s="37" t="s">
        <v>388</v>
      </c>
      <c r="U526" s="30">
        <v>52</v>
      </c>
      <c r="V526" s="30">
        <v>13.73559851869101</v>
      </c>
      <c r="W526" s="30">
        <f t="shared" si="16"/>
        <v>26.414612535944247</v>
      </c>
    </row>
    <row r="527" spans="1:23" x14ac:dyDescent="0.25">
      <c r="A527" s="28">
        <v>526</v>
      </c>
      <c r="B527" s="36" t="s">
        <v>474</v>
      </c>
      <c r="C527" s="30">
        <v>120.25</v>
      </c>
      <c r="D527" s="30">
        <v>23.697749541535234</v>
      </c>
      <c r="E527" s="30">
        <f t="shared" si="17"/>
        <v>19.707068225808928</v>
      </c>
      <c r="S527" s="28">
        <v>195</v>
      </c>
      <c r="T527" s="32" t="s">
        <v>335</v>
      </c>
      <c r="U527" s="30">
        <v>51.5</v>
      </c>
      <c r="V527" s="30">
        <v>4.1231056256176606</v>
      </c>
      <c r="W527" s="30">
        <f t="shared" si="16"/>
        <v>8.0060303410051663</v>
      </c>
    </row>
    <row r="528" spans="1:23" x14ac:dyDescent="0.25">
      <c r="A528" s="28">
        <v>527</v>
      </c>
      <c r="B528" s="36" t="s">
        <v>588</v>
      </c>
      <c r="C528" s="30">
        <v>17</v>
      </c>
      <c r="D528" s="30">
        <v>9.556847457887633</v>
      </c>
      <c r="E528" s="30">
        <f t="shared" si="17"/>
        <v>56.216749752280194</v>
      </c>
      <c r="S528" s="28">
        <v>99</v>
      </c>
      <c r="T528" s="32" t="s">
        <v>173</v>
      </c>
      <c r="U528" s="30">
        <v>51</v>
      </c>
      <c r="V528" s="30">
        <v>11.045361017187261</v>
      </c>
      <c r="W528" s="30">
        <f t="shared" si="16"/>
        <v>21.657570621935808</v>
      </c>
    </row>
    <row r="529" spans="1:23" x14ac:dyDescent="0.25">
      <c r="A529" s="28">
        <v>528</v>
      </c>
      <c r="B529" s="32" t="s">
        <v>606</v>
      </c>
      <c r="C529" s="30">
        <v>140.5</v>
      </c>
      <c r="D529" s="30">
        <v>3.7859388972001824</v>
      </c>
      <c r="E529" s="30">
        <f t="shared" si="17"/>
        <v>2.6946184321709485</v>
      </c>
      <c r="S529" s="28">
        <v>192</v>
      </c>
      <c r="T529" s="32" t="s">
        <v>329</v>
      </c>
      <c r="U529" s="30">
        <v>51</v>
      </c>
      <c r="V529" s="30">
        <v>8.2462112512353212</v>
      </c>
      <c r="W529" s="30">
        <f t="shared" si="16"/>
        <v>16.169041669088866</v>
      </c>
    </row>
    <row r="530" spans="1:23" x14ac:dyDescent="0.25">
      <c r="A530" s="28">
        <v>529</v>
      </c>
      <c r="B530" s="36" t="s">
        <v>49</v>
      </c>
      <c r="C530" s="30">
        <v>51578</v>
      </c>
      <c r="D530" s="30">
        <v>291.06127648085834</v>
      </c>
      <c r="E530" s="30">
        <f t="shared" si="17"/>
        <v>0.56431283973953694</v>
      </c>
      <c r="S530" s="28">
        <v>36</v>
      </c>
      <c r="T530" s="32" t="s">
        <v>76</v>
      </c>
      <c r="U530" s="30">
        <v>50.75</v>
      </c>
      <c r="V530" s="30">
        <v>5.3774219349672263</v>
      </c>
      <c r="W530" s="30">
        <f t="shared" si="16"/>
        <v>10.595905290575814</v>
      </c>
    </row>
    <row r="531" spans="1:23" x14ac:dyDescent="0.25">
      <c r="A531" s="28">
        <v>530</v>
      </c>
      <c r="B531" s="36" t="s">
        <v>53</v>
      </c>
      <c r="C531" s="30">
        <v>46714</v>
      </c>
      <c r="D531" s="30">
        <v>1185.937322683342</v>
      </c>
      <c r="E531" s="30">
        <f t="shared" si="17"/>
        <v>2.5387192761984458</v>
      </c>
      <c r="S531" s="28">
        <v>39</v>
      </c>
      <c r="T531" s="32" t="s">
        <v>81</v>
      </c>
      <c r="U531" s="30">
        <v>50.5</v>
      </c>
      <c r="V531" s="30">
        <v>5.9160797830996161</v>
      </c>
      <c r="W531" s="30">
        <f t="shared" si="16"/>
        <v>11.71500947148439</v>
      </c>
    </row>
    <row r="532" spans="1:23" ht="36" x14ac:dyDescent="0.25">
      <c r="A532" s="28">
        <v>531</v>
      </c>
      <c r="B532" s="37" t="s">
        <v>39</v>
      </c>
      <c r="C532" s="30">
        <v>49044.5</v>
      </c>
      <c r="D532" s="30">
        <v>712.51315777324419</v>
      </c>
      <c r="E532" s="30">
        <f t="shared" si="17"/>
        <v>1.4527891155445445</v>
      </c>
      <c r="S532" s="28">
        <v>232</v>
      </c>
      <c r="T532" s="37" t="s">
        <v>385</v>
      </c>
      <c r="U532" s="30">
        <v>50.5</v>
      </c>
      <c r="V532" s="30">
        <v>1.7320508075688772</v>
      </c>
      <c r="W532" s="30">
        <f t="shared" si="16"/>
        <v>3.4298035793443113</v>
      </c>
    </row>
    <row r="533" spans="1:23" x14ac:dyDescent="0.25">
      <c r="A533" s="28">
        <v>532</v>
      </c>
      <c r="B533" s="36" t="s">
        <v>317</v>
      </c>
      <c r="C533" s="30">
        <v>5692.5</v>
      </c>
      <c r="D533" s="30">
        <v>245.82446311680752</v>
      </c>
      <c r="E533" s="30">
        <f t="shared" si="17"/>
        <v>4.318391973944796</v>
      </c>
      <c r="S533" s="28">
        <v>191</v>
      </c>
      <c r="T533" s="32" t="s">
        <v>327</v>
      </c>
      <c r="U533" s="30">
        <v>50</v>
      </c>
      <c r="V533" s="30">
        <v>2.4494897427831779</v>
      </c>
      <c r="W533" s="30">
        <f t="shared" si="16"/>
        <v>4.8989794855663558</v>
      </c>
    </row>
    <row r="534" spans="1:23" x14ac:dyDescent="0.25">
      <c r="A534" s="28">
        <v>533</v>
      </c>
      <c r="B534" s="36" t="s">
        <v>87</v>
      </c>
      <c r="C534" s="30">
        <v>38889</v>
      </c>
      <c r="D534" s="30">
        <v>1419.3470329697386</v>
      </c>
      <c r="E534" s="30">
        <f t="shared" si="17"/>
        <v>3.6497390855247982</v>
      </c>
      <c r="S534" s="28">
        <v>188</v>
      </c>
      <c r="T534" s="32" t="s">
        <v>321</v>
      </c>
      <c r="U534" s="30">
        <v>49.25</v>
      </c>
      <c r="V534" s="30">
        <v>25.747168129071333</v>
      </c>
      <c r="W534" s="30">
        <f t="shared" si="16"/>
        <v>52.278513967657524</v>
      </c>
    </row>
    <row r="535" spans="1:23" x14ac:dyDescent="0.25">
      <c r="A535" s="28">
        <v>534</v>
      </c>
      <c r="B535" s="36" t="s">
        <v>559</v>
      </c>
      <c r="C535" s="30">
        <v>23.75</v>
      </c>
      <c r="D535" s="30">
        <v>10.750968948580091</v>
      </c>
      <c r="E535" s="30">
        <f t="shared" si="17"/>
        <v>45.267237678231965</v>
      </c>
      <c r="S535" s="28">
        <v>289</v>
      </c>
      <c r="T535" s="32" t="s">
        <v>465</v>
      </c>
      <c r="U535" s="30">
        <v>49.25</v>
      </c>
      <c r="V535" s="30">
        <v>5.7373048260195016</v>
      </c>
      <c r="W535" s="30">
        <f t="shared" si="16"/>
        <v>11.649349900547211</v>
      </c>
    </row>
    <row r="536" spans="1:23" x14ac:dyDescent="0.25">
      <c r="A536" s="28">
        <v>535</v>
      </c>
      <c r="B536" s="36" t="s">
        <v>582</v>
      </c>
      <c r="C536" s="30">
        <v>126.75</v>
      </c>
      <c r="D536" s="30">
        <v>8.05708797684788</v>
      </c>
      <c r="E536" s="30">
        <f t="shared" si="17"/>
        <v>6.3566769048109508</v>
      </c>
      <c r="S536" s="28">
        <v>553</v>
      </c>
      <c r="T536" s="36" t="s">
        <v>611</v>
      </c>
      <c r="U536" s="30">
        <v>48.75</v>
      </c>
      <c r="V536" s="30">
        <v>4.7169905660283016</v>
      </c>
      <c r="W536" s="30">
        <f t="shared" si="16"/>
        <v>9.6758780841606189</v>
      </c>
    </row>
    <row r="537" spans="1:23" x14ac:dyDescent="0.25">
      <c r="A537" s="28">
        <v>536</v>
      </c>
      <c r="B537" s="36" t="s">
        <v>471</v>
      </c>
      <c r="C537" s="30">
        <v>137</v>
      </c>
      <c r="D537" s="30">
        <v>7.5277265270908096</v>
      </c>
      <c r="E537" s="30">
        <f t="shared" si="17"/>
        <v>5.4946908956867224</v>
      </c>
      <c r="S537" s="28">
        <v>34</v>
      </c>
      <c r="T537" s="37" t="s">
        <v>72</v>
      </c>
      <c r="U537" s="30">
        <v>48.5</v>
      </c>
      <c r="V537" s="30">
        <v>4.358898943540674</v>
      </c>
      <c r="W537" s="30">
        <f t="shared" si="16"/>
        <v>8.987420502145719</v>
      </c>
    </row>
    <row r="538" spans="1:23" x14ac:dyDescent="0.25">
      <c r="A538" s="28">
        <v>537</v>
      </c>
      <c r="B538" s="36" t="s">
        <v>544</v>
      </c>
      <c r="C538" s="30">
        <v>121.5</v>
      </c>
      <c r="D538" s="30">
        <v>10.661457061146317</v>
      </c>
      <c r="E538" s="30">
        <f t="shared" si="17"/>
        <v>8.7748617787212488</v>
      </c>
      <c r="S538" s="28">
        <v>513</v>
      </c>
      <c r="T538" s="32" t="s">
        <v>602</v>
      </c>
      <c r="U538" s="30">
        <v>48.5</v>
      </c>
      <c r="V538" s="30">
        <v>0.57735026918962573</v>
      </c>
      <c r="W538" s="30">
        <f t="shared" si="16"/>
        <v>1.1904129261641769</v>
      </c>
    </row>
    <row r="539" spans="1:23" ht="36" x14ac:dyDescent="0.25">
      <c r="A539" s="28">
        <v>538</v>
      </c>
      <c r="B539" s="33" t="s">
        <v>527</v>
      </c>
      <c r="C539" s="30">
        <v>388</v>
      </c>
      <c r="D539" s="30">
        <v>14.787382008545888</v>
      </c>
      <c r="E539" s="30">
        <f t="shared" si="17"/>
        <v>3.8111809300376001</v>
      </c>
      <c r="S539" s="28">
        <v>593</v>
      </c>
      <c r="T539" s="33" t="s">
        <v>550</v>
      </c>
      <c r="U539" s="30">
        <v>47.75</v>
      </c>
      <c r="V539" s="30">
        <v>4.2720018726587652</v>
      </c>
      <c r="W539" s="30">
        <f t="shared" si="16"/>
        <v>8.9466007804372047</v>
      </c>
    </row>
    <row r="540" spans="1:23" ht="36" x14ac:dyDescent="0.25">
      <c r="A540" s="28">
        <v>539</v>
      </c>
      <c r="B540" s="36" t="s">
        <v>453</v>
      </c>
      <c r="C540" s="30">
        <v>636.5</v>
      </c>
      <c r="D540" s="30">
        <v>23.101226518664905</v>
      </c>
      <c r="E540" s="30">
        <f t="shared" si="17"/>
        <v>3.6294150068601581</v>
      </c>
      <c r="S540" s="28">
        <v>173</v>
      </c>
      <c r="T540" s="32" t="s">
        <v>294</v>
      </c>
      <c r="U540" s="30">
        <v>47.5</v>
      </c>
      <c r="V540" s="30">
        <v>5.259911279353167</v>
      </c>
      <c r="W540" s="30">
        <f t="shared" si="16"/>
        <v>11.073497430217195</v>
      </c>
    </row>
    <row r="541" spans="1:23" ht="36" x14ac:dyDescent="0.25">
      <c r="A541" s="28">
        <v>540</v>
      </c>
      <c r="B541" s="33" t="s">
        <v>391</v>
      </c>
      <c r="C541" s="30">
        <v>3851.5</v>
      </c>
      <c r="D541" s="30">
        <v>175.10663417852945</v>
      </c>
      <c r="E541" s="30">
        <f t="shared" si="17"/>
        <v>4.5464529190842384</v>
      </c>
      <c r="S541" s="28">
        <v>138</v>
      </c>
      <c r="T541" s="37" t="s">
        <v>238</v>
      </c>
      <c r="U541" s="30">
        <v>47.25</v>
      </c>
      <c r="V541" s="30">
        <v>5.0579969684978394</v>
      </c>
      <c r="W541" s="30">
        <f t="shared" si="16"/>
        <v>10.704755488884317</v>
      </c>
    </row>
    <row r="542" spans="1:23" ht="36" x14ac:dyDescent="0.25">
      <c r="A542" s="28">
        <v>541</v>
      </c>
      <c r="B542" s="36" t="s">
        <v>568</v>
      </c>
      <c r="C542" s="30">
        <v>48966</v>
      </c>
      <c r="D542" s="30">
        <v>3757.1213271155707</v>
      </c>
      <c r="E542" s="30">
        <f t="shared" si="17"/>
        <v>7.672918611108873</v>
      </c>
      <c r="S542" s="28">
        <v>404</v>
      </c>
      <c r="T542" s="32" t="s">
        <v>547</v>
      </c>
      <c r="U542" s="30">
        <v>46</v>
      </c>
      <c r="V542" s="30">
        <v>2.9439202887759488</v>
      </c>
      <c r="W542" s="30">
        <f t="shared" si="16"/>
        <v>6.3998267147303238</v>
      </c>
    </row>
    <row r="543" spans="1:23" ht="36" x14ac:dyDescent="0.25">
      <c r="A543" s="28">
        <v>542</v>
      </c>
      <c r="B543" s="36" t="s">
        <v>607</v>
      </c>
      <c r="C543" s="30">
        <v>381.75</v>
      </c>
      <c r="D543" s="30">
        <v>2.753785273643051</v>
      </c>
      <c r="E543" s="30">
        <f t="shared" si="17"/>
        <v>0.72135829041075339</v>
      </c>
      <c r="S543" s="28">
        <v>183</v>
      </c>
      <c r="T543" s="32" t="s">
        <v>313</v>
      </c>
      <c r="U543" s="30">
        <v>44.75</v>
      </c>
      <c r="V543" s="30">
        <v>5.3774219349672263</v>
      </c>
      <c r="W543" s="30">
        <f t="shared" si="16"/>
        <v>12.016585329535701</v>
      </c>
    </row>
    <row r="544" spans="1:23" ht="36" x14ac:dyDescent="0.25">
      <c r="A544" s="28">
        <v>543</v>
      </c>
      <c r="B544" s="36" t="s">
        <v>108</v>
      </c>
      <c r="C544" s="30">
        <v>53768.5</v>
      </c>
      <c r="D544" s="30">
        <v>897.39567638806909</v>
      </c>
      <c r="E544" s="30">
        <f t="shared" si="17"/>
        <v>1.6689989052848211</v>
      </c>
      <c r="S544" s="28">
        <v>561</v>
      </c>
      <c r="T544" s="32" t="s">
        <v>592</v>
      </c>
      <c r="U544" s="30">
        <v>44.5</v>
      </c>
      <c r="V544" s="30">
        <v>5.9721576223896387</v>
      </c>
      <c r="W544" s="30">
        <f t="shared" si="16"/>
        <v>13.420578926718289</v>
      </c>
    </row>
    <row r="545" spans="1:23" ht="36" x14ac:dyDescent="0.25">
      <c r="A545" s="28">
        <v>544</v>
      </c>
      <c r="B545" s="36" t="s">
        <v>438</v>
      </c>
      <c r="C545" s="30">
        <v>1032.25</v>
      </c>
      <c r="D545" s="30">
        <v>62.622546525459448</v>
      </c>
      <c r="E545" s="30">
        <f t="shared" si="17"/>
        <v>6.0666065900178685</v>
      </c>
      <c r="S545" s="28">
        <v>10</v>
      </c>
      <c r="T545" s="32" t="s">
        <v>24</v>
      </c>
      <c r="U545" s="30">
        <v>44.25</v>
      </c>
      <c r="V545" s="30">
        <v>8.1802607945386843</v>
      </c>
      <c r="W545" s="30">
        <f t="shared" si="16"/>
        <v>18.486465072403806</v>
      </c>
    </row>
    <row r="546" spans="1:23" ht="36" x14ac:dyDescent="0.25">
      <c r="A546" s="28">
        <v>545</v>
      </c>
      <c r="B546" s="36" t="s">
        <v>517</v>
      </c>
      <c r="C546" s="30">
        <v>220.25</v>
      </c>
      <c r="D546" s="30">
        <v>6.3966136874651625</v>
      </c>
      <c r="E546" s="30">
        <f t="shared" si="17"/>
        <v>2.9042513904495628</v>
      </c>
      <c r="S546" s="28">
        <v>231</v>
      </c>
      <c r="T546" s="37" t="s">
        <v>383</v>
      </c>
      <c r="U546" s="30">
        <v>44</v>
      </c>
      <c r="V546" s="30">
        <v>5.2915026221291814</v>
      </c>
      <c r="W546" s="30">
        <f t="shared" si="16"/>
        <v>12.026142323020867</v>
      </c>
    </row>
    <row r="547" spans="1:23" ht="36" x14ac:dyDescent="0.25">
      <c r="A547" s="28">
        <v>546</v>
      </c>
      <c r="B547" s="36" t="s">
        <v>261</v>
      </c>
      <c r="C547" s="30">
        <v>5880</v>
      </c>
      <c r="D547" s="30">
        <v>1081.7599857023122</v>
      </c>
      <c r="E547" s="30">
        <f t="shared" si="17"/>
        <v>18.39727866840667</v>
      </c>
      <c r="S547" s="28">
        <v>509</v>
      </c>
      <c r="T547" s="32" t="s">
        <v>599</v>
      </c>
      <c r="U547" s="30">
        <v>43.25</v>
      </c>
      <c r="V547" s="30">
        <v>8.6938675704966499</v>
      </c>
      <c r="W547" s="30">
        <f t="shared" si="16"/>
        <v>20.101427908662775</v>
      </c>
    </row>
    <row r="548" spans="1:23" ht="36" x14ac:dyDescent="0.25">
      <c r="A548" s="28">
        <v>547</v>
      </c>
      <c r="B548" s="36" t="s">
        <v>276</v>
      </c>
      <c r="C548" s="30">
        <v>50010.5</v>
      </c>
      <c r="D548" s="30">
        <v>752.44689735112433</v>
      </c>
      <c r="E548" s="30">
        <f t="shared" si="17"/>
        <v>1.5045778333572437</v>
      </c>
      <c r="S548" s="28">
        <v>490</v>
      </c>
      <c r="T548" s="35" t="s">
        <v>589</v>
      </c>
      <c r="U548" s="30">
        <v>42.5</v>
      </c>
      <c r="V548" s="30">
        <v>1.9148542155126762</v>
      </c>
      <c r="W548" s="30">
        <f t="shared" si="16"/>
        <v>4.5055393306180616</v>
      </c>
    </row>
    <row r="549" spans="1:23" ht="36" x14ac:dyDescent="0.25">
      <c r="A549" s="28">
        <v>548</v>
      </c>
      <c r="B549" s="36" t="s">
        <v>530</v>
      </c>
      <c r="C549" s="30">
        <v>244.75</v>
      </c>
      <c r="D549" s="30">
        <v>8.2209083034256825</v>
      </c>
      <c r="E549" s="30">
        <f t="shared" si="17"/>
        <v>3.358900226118767</v>
      </c>
      <c r="S549" s="28">
        <v>133</v>
      </c>
      <c r="T549" s="32" t="s">
        <v>228</v>
      </c>
      <c r="U549" s="30">
        <v>41.75</v>
      </c>
      <c r="V549" s="30">
        <v>7.6321687612368736</v>
      </c>
      <c r="W549" s="30">
        <f t="shared" si="16"/>
        <v>18.28064373948952</v>
      </c>
    </row>
    <row r="550" spans="1:23" ht="36" x14ac:dyDescent="0.25">
      <c r="A550" s="28">
        <v>549</v>
      </c>
      <c r="B550" s="36" t="s">
        <v>207</v>
      </c>
      <c r="C550" s="30">
        <v>44538.25</v>
      </c>
      <c r="D550" s="30">
        <v>3438.1726129830458</v>
      </c>
      <c r="E550" s="30">
        <f t="shared" si="17"/>
        <v>7.7195952085747548</v>
      </c>
      <c r="S550" s="28">
        <v>414</v>
      </c>
      <c r="T550" s="32" t="s">
        <v>521</v>
      </c>
      <c r="U550" s="30">
        <v>41.75</v>
      </c>
      <c r="V550" s="30">
        <v>1.5</v>
      </c>
      <c r="W550" s="30">
        <f t="shared" si="16"/>
        <v>3.5928143712574849</v>
      </c>
    </row>
    <row r="551" spans="1:23" ht="36" x14ac:dyDescent="0.25">
      <c r="A551" s="28">
        <v>550</v>
      </c>
      <c r="B551" s="36" t="s">
        <v>427</v>
      </c>
      <c r="C551" s="30">
        <v>4402</v>
      </c>
      <c r="D551" s="30">
        <v>396.6299702913704</v>
      </c>
      <c r="E551" s="30">
        <f t="shared" si="17"/>
        <v>9.0102219511896955</v>
      </c>
      <c r="S551" s="28">
        <v>229</v>
      </c>
      <c r="T551" s="32" t="s">
        <v>380</v>
      </c>
      <c r="U551" s="30">
        <v>41.5</v>
      </c>
      <c r="V551" s="30">
        <v>1.9148542155126762</v>
      </c>
      <c r="W551" s="30">
        <f t="shared" si="16"/>
        <v>4.6141065434040387</v>
      </c>
    </row>
    <row r="552" spans="1:23" x14ac:dyDescent="0.25">
      <c r="A552" s="28">
        <v>551</v>
      </c>
      <c r="B552" s="36" t="s">
        <v>609</v>
      </c>
      <c r="C552" s="30">
        <v>70.75</v>
      </c>
      <c r="D552" s="30">
        <v>7.2743842809317316</v>
      </c>
      <c r="E552" s="30">
        <f t="shared" si="17"/>
        <v>10.281815238066052</v>
      </c>
      <c r="S552" s="28">
        <v>592</v>
      </c>
      <c r="T552" s="33" t="s">
        <v>467</v>
      </c>
      <c r="U552" s="30">
        <v>41.25</v>
      </c>
      <c r="V552" s="30">
        <v>5.7373048260195016</v>
      </c>
      <c r="W552" s="30">
        <f t="shared" si="16"/>
        <v>13.908617760047276</v>
      </c>
    </row>
    <row r="553" spans="1:23" x14ac:dyDescent="0.25">
      <c r="A553" s="28">
        <v>552</v>
      </c>
      <c r="B553" s="36" t="s">
        <v>604</v>
      </c>
      <c r="C553" s="30">
        <v>39.75</v>
      </c>
      <c r="D553" s="30">
        <v>3.4034296427770228</v>
      </c>
      <c r="E553" s="30">
        <f t="shared" si="17"/>
        <v>8.5620871516403092</v>
      </c>
      <c r="S553" s="28">
        <v>603</v>
      </c>
      <c r="T553" s="33" t="s">
        <v>590</v>
      </c>
      <c r="U553" s="30">
        <v>41.25</v>
      </c>
      <c r="V553" s="30">
        <v>11.757976016304847</v>
      </c>
      <c r="W553" s="30">
        <f t="shared" si="16"/>
        <v>28.504184281951144</v>
      </c>
    </row>
    <row r="554" spans="1:23" x14ac:dyDescent="0.25">
      <c r="A554" s="28">
        <v>553</v>
      </c>
      <c r="B554" s="36" t="s">
        <v>611</v>
      </c>
      <c r="C554" s="30">
        <v>48.75</v>
      </c>
      <c r="D554" s="30">
        <v>4.7169905660283016</v>
      </c>
      <c r="E554" s="30">
        <f t="shared" si="17"/>
        <v>9.6758780841606189</v>
      </c>
      <c r="S554" s="28">
        <v>110</v>
      </c>
      <c r="T554" s="32" t="s">
        <v>192</v>
      </c>
      <c r="U554" s="30">
        <v>40.75</v>
      </c>
      <c r="V554" s="30">
        <v>3.5</v>
      </c>
      <c r="W554" s="30">
        <f t="shared" si="16"/>
        <v>8.5889570552147241</v>
      </c>
    </row>
    <row r="555" spans="1:23" x14ac:dyDescent="0.25">
      <c r="A555" s="28">
        <v>554</v>
      </c>
      <c r="B555" s="36" t="s">
        <v>612</v>
      </c>
      <c r="C555" s="30">
        <v>23.5</v>
      </c>
      <c r="D555" s="30">
        <v>7.32575365861197</v>
      </c>
      <c r="E555" s="30">
        <f t="shared" si="17"/>
        <v>31.173419823880721</v>
      </c>
      <c r="S555" s="28">
        <v>312</v>
      </c>
      <c r="T555" s="32" t="s">
        <v>489</v>
      </c>
      <c r="U555" s="30">
        <v>40</v>
      </c>
      <c r="V555" s="30">
        <v>0.81649658092772603</v>
      </c>
      <c r="W555" s="30">
        <f t="shared" si="16"/>
        <v>2.0412414523193152</v>
      </c>
    </row>
    <row r="556" spans="1:23" x14ac:dyDescent="0.25">
      <c r="A556" s="28">
        <v>555</v>
      </c>
      <c r="B556" s="36" t="s">
        <v>513</v>
      </c>
      <c r="C556" s="30">
        <v>157.75</v>
      </c>
      <c r="D556" s="30">
        <v>11.086778913041726</v>
      </c>
      <c r="E556" s="30">
        <f t="shared" si="17"/>
        <v>7.0280690415478446</v>
      </c>
      <c r="S556" s="28">
        <v>333</v>
      </c>
      <c r="T556" s="32" t="s">
        <v>491</v>
      </c>
      <c r="U556" s="30">
        <v>39.75</v>
      </c>
      <c r="V556" s="30">
        <v>26.849891371599004</v>
      </c>
      <c r="W556" s="30">
        <f t="shared" si="16"/>
        <v>67.546896532324538</v>
      </c>
    </row>
    <row r="557" spans="1:23" x14ac:dyDescent="0.25">
      <c r="A557" s="28">
        <v>556</v>
      </c>
      <c r="B557" s="36" t="s">
        <v>613</v>
      </c>
      <c r="C557" s="30">
        <v>10</v>
      </c>
      <c r="D557" s="30">
        <v>12.110601416389967</v>
      </c>
      <c r="E557" s="30">
        <f t="shared" si="17"/>
        <v>121.10601416389967</v>
      </c>
      <c r="S557" s="28">
        <v>337</v>
      </c>
      <c r="T557" s="32" t="s">
        <v>516</v>
      </c>
      <c r="U557" s="30">
        <v>39.75</v>
      </c>
      <c r="V557" s="30">
        <v>3.8622100754188224</v>
      </c>
      <c r="W557" s="30">
        <f t="shared" si="16"/>
        <v>9.7162517620599314</v>
      </c>
    </row>
    <row r="558" spans="1:23" ht="36" x14ac:dyDescent="0.25">
      <c r="A558" s="28">
        <v>557</v>
      </c>
      <c r="B558" s="36" t="s">
        <v>512</v>
      </c>
      <c r="C558" s="30">
        <v>196.25</v>
      </c>
      <c r="D558" s="30">
        <v>22.881943390659224</v>
      </c>
      <c r="E558" s="30">
        <f t="shared" si="17"/>
        <v>11.659588988870942</v>
      </c>
      <c r="S558" s="28">
        <v>552</v>
      </c>
      <c r="T558" s="36" t="s">
        <v>604</v>
      </c>
      <c r="U558" s="30">
        <v>39.75</v>
      </c>
      <c r="V558" s="30">
        <v>3.4034296427770228</v>
      </c>
      <c r="W558" s="30">
        <f t="shared" si="16"/>
        <v>8.5620871516403092</v>
      </c>
    </row>
    <row r="559" spans="1:23" ht="36" x14ac:dyDescent="0.25">
      <c r="A559" s="28">
        <v>558</v>
      </c>
      <c r="B559" s="36" t="s">
        <v>398</v>
      </c>
      <c r="C559" s="30">
        <v>606.25</v>
      </c>
      <c r="D559" s="30">
        <v>68.611830855424145</v>
      </c>
      <c r="E559" s="30">
        <f t="shared" si="17"/>
        <v>11.317415398832848</v>
      </c>
      <c r="S559" s="28">
        <v>243</v>
      </c>
      <c r="T559" s="37" t="s">
        <v>403</v>
      </c>
      <c r="U559" s="30">
        <v>38.75</v>
      </c>
      <c r="V559" s="30">
        <v>5.1881274720911268</v>
      </c>
      <c r="W559" s="30">
        <f t="shared" si="16"/>
        <v>13.38871605700936</v>
      </c>
    </row>
    <row r="560" spans="1:23" ht="36" x14ac:dyDescent="0.25">
      <c r="A560" s="28">
        <v>559</v>
      </c>
      <c r="B560" s="37" t="s">
        <v>373</v>
      </c>
      <c r="C560" s="30">
        <v>6164</v>
      </c>
      <c r="D560" s="30">
        <v>406.9397989875161</v>
      </c>
      <c r="E560" s="30">
        <f t="shared" si="17"/>
        <v>6.6018786338013644</v>
      </c>
      <c r="S560" s="28">
        <v>461</v>
      </c>
      <c r="T560" s="35" t="s">
        <v>488</v>
      </c>
      <c r="U560" s="30">
        <v>38.75</v>
      </c>
      <c r="V560" s="30">
        <v>19.050371824892729</v>
      </c>
      <c r="W560" s="30">
        <f t="shared" si="16"/>
        <v>49.162249870690914</v>
      </c>
    </row>
    <row r="561" spans="1:23" x14ac:dyDescent="0.25">
      <c r="A561" s="28">
        <v>560</v>
      </c>
      <c r="B561" s="36" t="s">
        <v>493</v>
      </c>
      <c r="C561" s="30">
        <v>206.5</v>
      </c>
      <c r="D561" s="30">
        <v>5.9721576223896387</v>
      </c>
      <c r="E561" s="30">
        <f t="shared" si="17"/>
        <v>2.892086015685055</v>
      </c>
      <c r="S561" s="28">
        <v>178</v>
      </c>
      <c r="T561" s="37" t="s">
        <v>303</v>
      </c>
      <c r="U561" s="30">
        <v>38.5</v>
      </c>
      <c r="V561" s="30">
        <v>1.7320508075688772</v>
      </c>
      <c r="W561" s="30">
        <f t="shared" si="16"/>
        <v>4.4988332664126682</v>
      </c>
    </row>
    <row r="562" spans="1:23" x14ac:dyDescent="0.25">
      <c r="A562" s="28">
        <v>561</v>
      </c>
      <c r="B562" s="32" t="s">
        <v>592</v>
      </c>
      <c r="C562" s="30">
        <v>44.5</v>
      </c>
      <c r="D562" s="30">
        <v>5.9721576223896387</v>
      </c>
      <c r="E562" s="30">
        <f t="shared" si="17"/>
        <v>13.420578926718289</v>
      </c>
      <c r="S562" s="28">
        <v>365</v>
      </c>
      <c r="T562" s="32" t="s">
        <v>539</v>
      </c>
      <c r="U562" s="30">
        <v>38.5</v>
      </c>
      <c r="V562" s="30">
        <v>11.67618659209133</v>
      </c>
      <c r="W562" s="30">
        <f t="shared" si="16"/>
        <v>30.327757382055403</v>
      </c>
    </row>
    <row r="563" spans="1:23" x14ac:dyDescent="0.25">
      <c r="A563" s="28">
        <v>562</v>
      </c>
      <c r="B563" s="36" t="s">
        <v>610</v>
      </c>
      <c r="C563" s="30">
        <v>498.75</v>
      </c>
      <c r="D563" s="30">
        <v>25.368944269191285</v>
      </c>
      <c r="E563" s="30">
        <f t="shared" si="17"/>
        <v>5.0865051166298318</v>
      </c>
      <c r="S563" s="28">
        <v>223</v>
      </c>
      <c r="T563" s="32" t="s">
        <v>370</v>
      </c>
      <c r="U563" s="30">
        <v>38.25</v>
      </c>
      <c r="V563" s="30">
        <v>6.2383224240709669</v>
      </c>
      <c r="W563" s="30">
        <f t="shared" si="16"/>
        <v>16.30933967077377</v>
      </c>
    </row>
    <row r="564" spans="1:23" ht="54" x14ac:dyDescent="0.25">
      <c r="A564" s="28">
        <v>563</v>
      </c>
      <c r="B564" s="37" t="s">
        <v>543</v>
      </c>
      <c r="C564" s="30">
        <v>171.25</v>
      </c>
      <c r="D564" s="30">
        <v>11.354147553500733</v>
      </c>
      <c r="E564" s="30">
        <f t="shared" si="17"/>
        <v>6.6301591553288945</v>
      </c>
      <c r="S564" s="28">
        <v>23</v>
      </c>
      <c r="T564" s="37" t="s">
        <v>50</v>
      </c>
      <c r="U564" s="30">
        <v>37</v>
      </c>
      <c r="V564" s="30">
        <v>6.0553007081949835</v>
      </c>
      <c r="W564" s="30">
        <f t="shared" si="16"/>
        <v>16.365677589716171</v>
      </c>
    </row>
    <row r="565" spans="1:23" ht="54" x14ac:dyDescent="0.25">
      <c r="A565" s="28">
        <v>564</v>
      </c>
      <c r="B565" s="37" t="s">
        <v>282</v>
      </c>
      <c r="C565" s="30">
        <v>49976.75</v>
      </c>
      <c r="D565" s="30">
        <v>2329.3109675037667</v>
      </c>
      <c r="E565" s="30">
        <f t="shared" si="17"/>
        <v>4.6607892019864572</v>
      </c>
      <c r="S565" s="28">
        <v>228</v>
      </c>
      <c r="T565" s="37" t="s">
        <v>379</v>
      </c>
      <c r="U565" s="30">
        <v>36.75</v>
      </c>
      <c r="V565" s="30">
        <v>4.4253060157839181</v>
      </c>
      <c r="W565" s="30">
        <f t="shared" si="16"/>
        <v>12.041649022541275</v>
      </c>
    </row>
    <row r="566" spans="1:23" x14ac:dyDescent="0.25">
      <c r="A566" s="28">
        <v>565</v>
      </c>
      <c r="B566" s="36" t="s">
        <v>608</v>
      </c>
      <c r="C566" s="30">
        <v>90.25</v>
      </c>
      <c r="D566" s="30">
        <v>4.0311288741492746</v>
      </c>
      <c r="E566" s="30">
        <f t="shared" si="17"/>
        <v>4.4666247913011352</v>
      </c>
      <c r="S566" s="28">
        <v>259</v>
      </c>
      <c r="T566" s="32" t="s">
        <v>426</v>
      </c>
      <c r="U566" s="30">
        <v>36.5</v>
      </c>
      <c r="V566" s="30">
        <v>3.1091263510296048</v>
      </c>
      <c r="W566" s="30">
        <f t="shared" si="16"/>
        <v>8.5181543863824789</v>
      </c>
    </row>
    <row r="567" spans="1:23" x14ac:dyDescent="0.25">
      <c r="A567" s="28">
        <v>566</v>
      </c>
      <c r="B567" s="36" t="s">
        <v>554</v>
      </c>
      <c r="C567" s="30">
        <v>176.5</v>
      </c>
      <c r="D567" s="30">
        <v>14.821156050277139</v>
      </c>
      <c r="E567" s="30">
        <f t="shared" si="17"/>
        <v>8.3972555525649515</v>
      </c>
      <c r="S567" s="28">
        <v>392</v>
      </c>
      <c r="T567" s="32" t="s">
        <v>555</v>
      </c>
      <c r="U567" s="30">
        <v>36.5</v>
      </c>
      <c r="V567" s="30">
        <v>1</v>
      </c>
      <c r="W567" s="30">
        <f t="shared" si="16"/>
        <v>2.7397260273972601</v>
      </c>
    </row>
    <row r="568" spans="1:23" ht="54" x14ac:dyDescent="0.25">
      <c r="A568" s="28">
        <v>567</v>
      </c>
      <c r="B568" s="36" t="s">
        <v>224</v>
      </c>
      <c r="C568" s="30">
        <v>50193.25</v>
      </c>
      <c r="D568" s="30">
        <v>1779.3375874184189</v>
      </c>
      <c r="E568" s="30">
        <f t="shared" si="17"/>
        <v>3.544973850903097</v>
      </c>
      <c r="S568" s="28">
        <v>294</v>
      </c>
      <c r="T568" s="32" t="s">
        <v>470</v>
      </c>
      <c r="U568" s="30">
        <v>36.25</v>
      </c>
      <c r="V568" s="30">
        <v>3.4034296427770228</v>
      </c>
      <c r="W568" s="30">
        <f t="shared" si="16"/>
        <v>9.3887714283504078</v>
      </c>
    </row>
    <row r="569" spans="1:23" x14ac:dyDescent="0.25">
      <c r="A569" s="28">
        <v>568</v>
      </c>
      <c r="B569" s="32" t="s">
        <v>614</v>
      </c>
      <c r="C569" s="30">
        <v>17.75</v>
      </c>
      <c r="D569" s="30">
        <v>9.9456858318904615</v>
      </c>
      <c r="E569" s="30">
        <f t="shared" si="17"/>
        <v>56.032032855720914</v>
      </c>
      <c r="S569" s="28">
        <v>135</v>
      </c>
      <c r="T569" s="37" t="s">
        <v>232</v>
      </c>
      <c r="U569" s="30">
        <v>32.5</v>
      </c>
      <c r="V569" s="30">
        <v>6.4549722436790278</v>
      </c>
      <c r="W569" s="30">
        <f t="shared" si="16"/>
        <v>19.861453057473931</v>
      </c>
    </row>
    <row r="570" spans="1:23" x14ac:dyDescent="0.25">
      <c r="A570" s="28">
        <v>569</v>
      </c>
      <c r="B570" s="36" t="s">
        <v>584</v>
      </c>
      <c r="C570" s="30">
        <v>21.25</v>
      </c>
      <c r="D570" s="30">
        <v>7.8898669190297497</v>
      </c>
      <c r="E570" s="30">
        <f t="shared" si="17"/>
        <v>37.128785501316472</v>
      </c>
      <c r="S570" s="28">
        <v>328</v>
      </c>
      <c r="T570" s="32" t="s">
        <v>508</v>
      </c>
      <c r="U570" s="30">
        <v>32.5</v>
      </c>
      <c r="V570" s="30">
        <v>3</v>
      </c>
      <c r="W570" s="30">
        <f t="shared" si="16"/>
        <v>9.2307692307692317</v>
      </c>
    </row>
    <row r="571" spans="1:23" ht="54" x14ac:dyDescent="0.25">
      <c r="A571" s="28">
        <v>570</v>
      </c>
      <c r="B571" s="35" t="s">
        <v>322</v>
      </c>
      <c r="C571" s="30">
        <v>11294.75</v>
      </c>
      <c r="D571" s="30">
        <v>170.6641438615622</v>
      </c>
      <c r="E571" s="30">
        <f t="shared" si="17"/>
        <v>1.5110041732801718</v>
      </c>
      <c r="S571" s="28">
        <v>522</v>
      </c>
      <c r="T571" s="32" t="s">
        <v>576</v>
      </c>
      <c r="U571" s="30">
        <v>32</v>
      </c>
      <c r="V571" s="30">
        <v>8.0415587212098796</v>
      </c>
      <c r="W571" s="30">
        <f t="shared" si="16"/>
        <v>25.129871003780874</v>
      </c>
    </row>
    <row r="572" spans="1:23" ht="36" x14ac:dyDescent="0.25">
      <c r="A572" s="28">
        <v>571</v>
      </c>
      <c r="B572" s="37" t="s">
        <v>431</v>
      </c>
      <c r="C572" s="30">
        <v>2160.25</v>
      </c>
      <c r="D572" s="30">
        <v>197.61304781483096</v>
      </c>
      <c r="E572" s="30">
        <f t="shared" si="17"/>
        <v>9.1476934528332823</v>
      </c>
      <c r="S572" s="28">
        <v>459</v>
      </c>
      <c r="T572" s="35" t="s">
        <v>575</v>
      </c>
      <c r="U572" s="30">
        <v>30.75</v>
      </c>
      <c r="V572" s="30">
        <v>7.8049129826453969</v>
      </c>
      <c r="W572" s="30">
        <f t="shared" si="16"/>
        <v>25.38183083787121</v>
      </c>
    </row>
    <row r="573" spans="1:23" x14ac:dyDescent="0.25">
      <c r="A573" s="28">
        <v>572</v>
      </c>
      <c r="B573" s="32" t="s">
        <v>595</v>
      </c>
      <c r="C573" s="30">
        <v>66.75</v>
      </c>
      <c r="D573" s="30">
        <v>5.8523499553598128</v>
      </c>
      <c r="E573" s="30">
        <f t="shared" si="17"/>
        <v>8.767565476194477</v>
      </c>
      <c r="S573" s="28">
        <v>401</v>
      </c>
      <c r="T573" s="32" t="s">
        <v>557</v>
      </c>
      <c r="U573" s="30">
        <v>30.5</v>
      </c>
      <c r="V573" s="30">
        <v>5.0662280511902216</v>
      </c>
      <c r="W573" s="30">
        <f t="shared" si="16"/>
        <v>16.610583774394168</v>
      </c>
    </row>
    <row r="574" spans="1:23" ht="36" x14ac:dyDescent="0.25">
      <c r="A574" s="28">
        <v>573</v>
      </c>
      <c r="B574" s="33" t="s">
        <v>135</v>
      </c>
      <c r="C574" s="30">
        <v>56699</v>
      </c>
      <c r="D574" s="30">
        <v>2238.7426530681605</v>
      </c>
      <c r="E574" s="30">
        <f t="shared" si="17"/>
        <v>3.9484693787688681</v>
      </c>
      <c r="S574" s="28">
        <v>186</v>
      </c>
      <c r="T574" s="32" t="s">
        <v>318</v>
      </c>
      <c r="U574" s="30">
        <v>29.75</v>
      </c>
      <c r="V574" s="30">
        <v>3.4034296427770228</v>
      </c>
      <c r="W574" s="30">
        <f t="shared" si="16"/>
        <v>11.440099639586631</v>
      </c>
    </row>
    <row r="575" spans="1:23" ht="36" x14ac:dyDescent="0.25">
      <c r="A575" s="28">
        <v>574</v>
      </c>
      <c r="B575" s="33" t="s">
        <v>31</v>
      </c>
      <c r="C575" s="30">
        <v>57648.25</v>
      </c>
      <c r="D575" s="30">
        <v>1238.1322963776258</v>
      </c>
      <c r="E575" s="30">
        <f t="shared" si="17"/>
        <v>2.1477361348828903</v>
      </c>
      <c r="S575" s="28">
        <v>508</v>
      </c>
      <c r="T575" s="32" t="s">
        <v>598</v>
      </c>
      <c r="U575" s="30">
        <v>29.75</v>
      </c>
      <c r="V575" s="30">
        <v>15.107944929738128</v>
      </c>
      <c r="W575" s="30">
        <f t="shared" si="16"/>
        <v>50.783008167186985</v>
      </c>
    </row>
    <row r="576" spans="1:23" ht="36" x14ac:dyDescent="0.25">
      <c r="A576" s="28">
        <v>575</v>
      </c>
      <c r="B576" s="33" t="s">
        <v>177</v>
      </c>
      <c r="C576" s="30">
        <v>58988.25</v>
      </c>
      <c r="D576" s="30">
        <v>2316.6309409715368</v>
      </c>
      <c r="E576" s="30">
        <f t="shared" si="17"/>
        <v>3.9272752471408068</v>
      </c>
      <c r="S576" s="28">
        <v>251</v>
      </c>
      <c r="T576" s="32" t="s">
        <v>416</v>
      </c>
      <c r="U576" s="30">
        <v>29.25</v>
      </c>
      <c r="V576" s="30">
        <v>6.7019897542943667</v>
      </c>
      <c r="W576" s="30">
        <f t="shared" si="16"/>
        <v>22.912785484767063</v>
      </c>
    </row>
    <row r="577" spans="1:23" ht="36" x14ac:dyDescent="0.25">
      <c r="A577" s="28">
        <v>576</v>
      </c>
      <c r="B577" s="33" t="s">
        <v>67</v>
      </c>
      <c r="C577" s="30">
        <v>56468.75</v>
      </c>
      <c r="D577" s="30">
        <v>645.40239385983068</v>
      </c>
      <c r="E577" s="30">
        <f t="shared" si="17"/>
        <v>1.1429372774496172</v>
      </c>
      <c r="S577" s="28">
        <v>597</v>
      </c>
      <c r="T577" s="36" t="s">
        <v>605</v>
      </c>
      <c r="U577" s="30">
        <v>27</v>
      </c>
      <c r="V577" s="30">
        <v>8.717797887081348</v>
      </c>
      <c r="W577" s="30">
        <f t="shared" si="16"/>
        <v>32.28814032252351</v>
      </c>
    </row>
    <row r="578" spans="1:23" ht="36" x14ac:dyDescent="0.25">
      <c r="A578" s="28">
        <v>577</v>
      </c>
      <c r="B578" s="33" t="s">
        <v>183</v>
      </c>
      <c r="C578" s="30">
        <v>56402.5</v>
      </c>
      <c r="D578" s="30">
        <v>1643.4310653832324</v>
      </c>
      <c r="E578" s="30">
        <f t="shared" si="17"/>
        <v>2.9137557118624748</v>
      </c>
      <c r="S578" s="28">
        <v>295</v>
      </c>
      <c r="T578" s="32" t="s">
        <v>472</v>
      </c>
      <c r="U578" s="30">
        <v>26.75</v>
      </c>
      <c r="V578" s="30">
        <v>4.2720018726587652</v>
      </c>
      <c r="W578" s="30">
        <f t="shared" ref="W578:W610" si="18">V578/U578*100</f>
        <v>15.97010045853744</v>
      </c>
    </row>
    <row r="579" spans="1:23" ht="36" x14ac:dyDescent="0.25">
      <c r="A579" s="28">
        <v>578</v>
      </c>
      <c r="B579" s="33" t="s">
        <v>102</v>
      </c>
      <c r="C579" s="30">
        <v>56306.75</v>
      </c>
      <c r="D579" s="30">
        <v>1979.3379996015503</v>
      </c>
      <c r="E579" s="30">
        <f t="shared" ref="E579:E610" si="19">D579/C579*100</f>
        <v>3.5152765869128486</v>
      </c>
      <c r="S579" s="28">
        <v>488</v>
      </c>
      <c r="T579" s="35" t="s">
        <v>594</v>
      </c>
      <c r="U579" s="30">
        <v>23.75</v>
      </c>
      <c r="V579" s="30">
        <v>36.527386985657763</v>
      </c>
      <c r="W579" s="30">
        <f t="shared" si="18"/>
        <v>153.79952415013796</v>
      </c>
    </row>
    <row r="580" spans="1:23" ht="54" x14ac:dyDescent="0.25">
      <c r="A580" s="28">
        <v>579</v>
      </c>
      <c r="B580" s="33" t="s">
        <v>197</v>
      </c>
      <c r="C580" s="30">
        <v>58171.75</v>
      </c>
      <c r="D580" s="30">
        <v>1622.6173044395484</v>
      </c>
      <c r="E580" s="30">
        <f t="shared" si="19"/>
        <v>2.7893561813759229</v>
      </c>
      <c r="S580" s="28">
        <v>534</v>
      </c>
      <c r="T580" s="36" t="s">
        <v>559</v>
      </c>
      <c r="U580" s="30">
        <v>23.75</v>
      </c>
      <c r="V580" s="30">
        <v>10.750968948580091</v>
      </c>
      <c r="W580" s="30">
        <f t="shared" si="18"/>
        <v>45.267237678231965</v>
      </c>
    </row>
    <row r="581" spans="1:23" ht="54" x14ac:dyDescent="0.25">
      <c r="A581" s="28">
        <v>580</v>
      </c>
      <c r="B581" s="33" t="s">
        <v>65</v>
      </c>
      <c r="C581" s="30">
        <v>63288</v>
      </c>
      <c r="D581" s="30">
        <v>1273.1773901018926</v>
      </c>
      <c r="E581" s="30">
        <f t="shared" si="19"/>
        <v>2.0117200576758512</v>
      </c>
      <c r="S581" s="28">
        <v>194</v>
      </c>
      <c r="T581" s="32" t="s">
        <v>333</v>
      </c>
      <c r="U581" s="30">
        <v>23.5</v>
      </c>
      <c r="V581" s="30">
        <v>7.5938571665963446</v>
      </c>
      <c r="W581" s="30">
        <f t="shared" si="18"/>
        <v>32.314285815303592</v>
      </c>
    </row>
    <row r="582" spans="1:23" ht="36" x14ac:dyDescent="0.25">
      <c r="A582" s="28">
        <v>581</v>
      </c>
      <c r="B582" s="33" t="s">
        <v>47</v>
      </c>
      <c r="C582" s="30">
        <v>61526.5</v>
      </c>
      <c r="D582" s="30">
        <v>1272.1327236836048</v>
      </c>
      <c r="E582" s="30">
        <f t="shared" si="19"/>
        <v>2.0676175691508614</v>
      </c>
      <c r="S582" s="28">
        <v>554</v>
      </c>
      <c r="T582" s="36" t="s">
        <v>612</v>
      </c>
      <c r="U582" s="30">
        <v>23.5</v>
      </c>
      <c r="V582" s="30">
        <v>7.32575365861197</v>
      </c>
      <c r="W582" s="30">
        <f t="shared" si="18"/>
        <v>31.173419823880721</v>
      </c>
    </row>
    <row r="583" spans="1:23" ht="36" x14ac:dyDescent="0.25">
      <c r="A583" s="28">
        <v>582</v>
      </c>
      <c r="B583" s="33" t="s">
        <v>63</v>
      </c>
      <c r="C583" s="30">
        <v>10585.5</v>
      </c>
      <c r="D583" s="30">
        <v>404.33360813400935</v>
      </c>
      <c r="E583" s="30">
        <f t="shared" si="19"/>
        <v>3.8196930530821342</v>
      </c>
      <c r="S583" s="28">
        <v>512</v>
      </c>
      <c r="T583" s="32" t="s">
        <v>601</v>
      </c>
      <c r="U583" s="30">
        <v>23</v>
      </c>
      <c r="V583" s="30">
        <v>13.089435944047908</v>
      </c>
      <c r="W583" s="30">
        <f t="shared" si="18"/>
        <v>56.910591061077866</v>
      </c>
    </row>
    <row r="584" spans="1:23" ht="54" x14ac:dyDescent="0.25">
      <c r="A584" s="28">
        <v>583</v>
      </c>
      <c r="B584" s="34" t="s">
        <v>55</v>
      </c>
      <c r="C584" s="30">
        <v>58851</v>
      </c>
      <c r="D584" s="30">
        <v>1155.9388680491138</v>
      </c>
      <c r="E584" s="30">
        <f t="shared" si="19"/>
        <v>1.9641788041819406</v>
      </c>
      <c r="S584" s="28">
        <v>510</v>
      </c>
      <c r="T584" s="32" t="s">
        <v>600</v>
      </c>
      <c r="U584" s="30">
        <v>22</v>
      </c>
      <c r="V584" s="30">
        <v>14.071247279470288</v>
      </c>
      <c r="W584" s="30">
        <f t="shared" si="18"/>
        <v>63.960214906683134</v>
      </c>
    </row>
    <row r="585" spans="1:23" ht="54" x14ac:dyDescent="0.25">
      <c r="A585" s="28">
        <v>584</v>
      </c>
      <c r="B585" s="34" t="s">
        <v>147</v>
      </c>
      <c r="C585" s="30">
        <v>8390.25</v>
      </c>
      <c r="D585" s="30">
        <v>308.97613176425131</v>
      </c>
      <c r="E585" s="30">
        <f t="shared" si="19"/>
        <v>3.6825616848633986</v>
      </c>
      <c r="S585" s="28">
        <v>569</v>
      </c>
      <c r="T585" s="36" t="s">
        <v>584</v>
      </c>
      <c r="U585" s="30">
        <v>21.25</v>
      </c>
      <c r="V585" s="30">
        <v>7.8898669190297497</v>
      </c>
      <c r="W585" s="30">
        <f t="shared" si="18"/>
        <v>37.128785501316472</v>
      </c>
    </row>
    <row r="586" spans="1:23" ht="54" x14ac:dyDescent="0.25">
      <c r="A586" s="28">
        <v>585</v>
      </c>
      <c r="B586" s="34" t="s">
        <v>110</v>
      </c>
      <c r="C586" s="30">
        <v>59132.5</v>
      </c>
      <c r="D586" s="30">
        <v>2701.2152203529927</v>
      </c>
      <c r="E586" s="30">
        <f t="shared" si="19"/>
        <v>4.5680720760207887</v>
      </c>
      <c r="S586" s="28">
        <v>190</v>
      </c>
      <c r="T586" s="32" t="s">
        <v>325</v>
      </c>
      <c r="U586" s="30">
        <v>21</v>
      </c>
      <c r="V586" s="30">
        <v>8.717797887081348</v>
      </c>
      <c r="W586" s="30">
        <f t="shared" si="18"/>
        <v>41.513323271815942</v>
      </c>
    </row>
    <row r="587" spans="1:23" ht="54" x14ac:dyDescent="0.25">
      <c r="A587" s="28">
        <v>586</v>
      </c>
      <c r="B587" s="33" t="s">
        <v>181</v>
      </c>
      <c r="C587" s="30">
        <v>6724.25</v>
      </c>
      <c r="D587" s="30">
        <v>422.40136915813457</v>
      </c>
      <c r="E587" s="30">
        <f t="shared" si="19"/>
        <v>6.2817618196547507</v>
      </c>
      <c r="S587" s="28">
        <v>225</v>
      </c>
      <c r="T587" s="37" t="s">
        <v>374</v>
      </c>
      <c r="U587" s="30">
        <v>21</v>
      </c>
      <c r="V587" s="30">
        <v>6.7823299831252681</v>
      </c>
      <c r="W587" s="30">
        <f t="shared" si="18"/>
        <v>32.296809443453654</v>
      </c>
    </row>
    <row r="588" spans="1:23" ht="72" x14ac:dyDescent="0.25">
      <c r="A588" s="28">
        <v>587</v>
      </c>
      <c r="B588" s="33" t="s">
        <v>45</v>
      </c>
      <c r="C588" s="30">
        <v>61817.25</v>
      </c>
      <c r="D588" s="30">
        <v>2179.8661082736253</v>
      </c>
      <c r="E588" s="30">
        <f t="shared" si="19"/>
        <v>3.5263071525725027</v>
      </c>
      <c r="S588" s="28">
        <v>260</v>
      </c>
      <c r="T588" s="32" t="s">
        <v>428</v>
      </c>
      <c r="U588" s="30">
        <v>20.75</v>
      </c>
      <c r="V588" s="30">
        <v>8.8459030064770658</v>
      </c>
      <c r="W588" s="30">
        <f t="shared" si="18"/>
        <v>42.630857862540076</v>
      </c>
    </row>
    <row r="589" spans="1:23" x14ac:dyDescent="0.25">
      <c r="A589" s="28">
        <v>588</v>
      </c>
      <c r="B589" s="33" t="s">
        <v>425</v>
      </c>
      <c r="C589" s="30">
        <v>1212.5</v>
      </c>
      <c r="D589" s="30">
        <v>108.19272926896089</v>
      </c>
      <c r="E589" s="30">
        <f t="shared" si="19"/>
        <v>8.9231116922854348</v>
      </c>
      <c r="S589" s="28">
        <v>144</v>
      </c>
      <c r="T589" s="37" t="s">
        <v>247</v>
      </c>
      <c r="U589" s="30">
        <v>19.5</v>
      </c>
      <c r="V589" s="30">
        <v>5.5075705472861021</v>
      </c>
      <c r="W589" s="30">
        <f t="shared" si="18"/>
        <v>28.243951524544116</v>
      </c>
    </row>
    <row r="590" spans="1:23" x14ac:dyDescent="0.25">
      <c r="A590" s="28">
        <v>589</v>
      </c>
      <c r="B590" s="33" t="s">
        <v>421</v>
      </c>
      <c r="C590" s="30">
        <v>4508.75</v>
      </c>
      <c r="D590" s="30">
        <v>456.30791869818199</v>
      </c>
      <c r="E590" s="30">
        <f t="shared" si="19"/>
        <v>10.120497226463698</v>
      </c>
      <c r="S590" s="28">
        <v>478</v>
      </c>
      <c r="T590" s="35" t="s">
        <v>591</v>
      </c>
      <c r="U590" s="30">
        <v>18</v>
      </c>
      <c r="V590" s="30">
        <v>14.719601443879744</v>
      </c>
      <c r="W590" s="30">
        <f t="shared" si="18"/>
        <v>81.775563577109693</v>
      </c>
    </row>
    <row r="591" spans="1:23" x14ac:dyDescent="0.25">
      <c r="A591" s="28">
        <v>590</v>
      </c>
      <c r="B591" s="33" t="s">
        <v>343</v>
      </c>
      <c r="C591" s="30">
        <v>6394</v>
      </c>
      <c r="D591" s="30">
        <v>534.71425390888294</v>
      </c>
      <c r="E591" s="30">
        <f t="shared" si="19"/>
        <v>8.3627502957285405</v>
      </c>
      <c r="S591" s="28">
        <v>514</v>
      </c>
      <c r="T591" s="32" t="s">
        <v>603</v>
      </c>
      <c r="U591" s="30">
        <v>18</v>
      </c>
      <c r="V591" s="30">
        <v>10.801234497346433</v>
      </c>
      <c r="W591" s="30">
        <f t="shared" si="18"/>
        <v>60.006858318591291</v>
      </c>
    </row>
    <row r="592" spans="1:23" x14ac:dyDescent="0.25">
      <c r="A592" s="28">
        <v>591</v>
      </c>
      <c r="B592" s="36" t="s">
        <v>596</v>
      </c>
      <c r="C592" s="30">
        <v>9.25</v>
      </c>
      <c r="D592" s="30">
        <v>5.1881274720911268</v>
      </c>
      <c r="E592" s="30">
        <f t="shared" si="19"/>
        <v>56.087864563147313</v>
      </c>
      <c r="S592" s="28">
        <v>568</v>
      </c>
      <c r="T592" s="32" t="s">
        <v>614</v>
      </c>
      <c r="U592" s="30">
        <v>17.75</v>
      </c>
      <c r="V592" s="30">
        <v>9.9456858318904615</v>
      </c>
      <c r="W592" s="30">
        <f t="shared" si="18"/>
        <v>56.032032855720914</v>
      </c>
    </row>
    <row r="593" spans="1:23" x14ac:dyDescent="0.25">
      <c r="A593" s="28">
        <v>592</v>
      </c>
      <c r="B593" s="33" t="s">
        <v>467</v>
      </c>
      <c r="C593" s="30">
        <v>41.25</v>
      </c>
      <c r="D593" s="30">
        <v>5.7373048260195016</v>
      </c>
      <c r="E593" s="30">
        <f t="shared" si="19"/>
        <v>13.908617760047276</v>
      </c>
      <c r="S593" s="28">
        <v>227</v>
      </c>
      <c r="T593" s="32" t="s">
        <v>377</v>
      </c>
      <c r="U593" s="30">
        <v>17.25</v>
      </c>
      <c r="V593" s="30">
        <v>8.421203397773187</v>
      </c>
      <c r="W593" s="30">
        <f t="shared" si="18"/>
        <v>48.818570421873545</v>
      </c>
    </row>
    <row r="594" spans="1:23" x14ac:dyDescent="0.25">
      <c r="A594" s="28">
        <v>593</v>
      </c>
      <c r="B594" s="33" t="s">
        <v>550</v>
      </c>
      <c r="C594" s="30">
        <v>47.75</v>
      </c>
      <c r="D594" s="30">
        <v>4.2720018726587652</v>
      </c>
      <c r="E594" s="30">
        <f t="shared" si="19"/>
        <v>8.9466007804372047</v>
      </c>
      <c r="S594" s="28">
        <v>470</v>
      </c>
      <c r="T594" s="35" t="s">
        <v>476</v>
      </c>
      <c r="U594" s="30">
        <v>17.25</v>
      </c>
      <c r="V594" s="30">
        <v>11.7011395456454</v>
      </c>
      <c r="W594" s="30">
        <f t="shared" si="18"/>
        <v>67.83269301823421</v>
      </c>
    </row>
    <row r="595" spans="1:23" x14ac:dyDescent="0.25">
      <c r="A595" s="28">
        <v>594</v>
      </c>
      <c r="B595" s="34" t="s">
        <v>526</v>
      </c>
      <c r="C595" s="30">
        <v>80.75</v>
      </c>
      <c r="D595" s="30">
        <v>7.5</v>
      </c>
      <c r="E595" s="30">
        <f t="shared" si="19"/>
        <v>9.2879256965944279</v>
      </c>
      <c r="S595" s="28">
        <v>527</v>
      </c>
      <c r="T595" s="36" t="s">
        <v>588</v>
      </c>
      <c r="U595" s="30">
        <v>17</v>
      </c>
      <c r="V595" s="30">
        <v>9.556847457887633</v>
      </c>
      <c r="W595" s="30">
        <f t="shared" si="18"/>
        <v>56.216749752280194</v>
      </c>
    </row>
    <row r="596" spans="1:23" ht="36" x14ac:dyDescent="0.25">
      <c r="A596" s="28">
        <v>595</v>
      </c>
      <c r="B596" s="34" t="s">
        <v>440</v>
      </c>
      <c r="C596" s="30">
        <v>3906.5</v>
      </c>
      <c r="D596" s="30">
        <v>87.462372862086625</v>
      </c>
      <c r="E596" s="30">
        <f t="shared" si="19"/>
        <v>2.2388934560882281</v>
      </c>
      <c r="S596" s="28">
        <v>241</v>
      </c>
      <c r="T596" s="37" t="s">
        <v>399</v>
      </c>
      <c r="U596" s="30">
        <v>15</v>
      </c>
      <c r="V596" s="30">
        <v>4.9665548085837798</v>
      </c>
      <c r="W596" s="30">
        <f t="shared" si="18"/>
        <v>33.110365390558535</v>
      </c>
    </row>
    <row r="597" spans="1:23" x14ac:dyDescent="0.25">
      <c r="A597" s="28">
        <v>596</v>
      </c>
      <c r="B597" s="36" t="s">
        <v>415</v>
      </c>
      <c r="C597" s="30">
        <v>1868</v>
      </c>
      <c r="D597" s="30">
        <v>137.48939353031321</v>
      </c>
      <c r="E597" s="30">
        <f t="shared" si="19"/>
        <v>7.3602459063336827</v>
      </c>
      <c r="S597" s="28">
        <v>380</v>
      </c>
      <c r="T597" s="37" t="s">
        <v>509</v>
      </c>
      <c r="U597" s="30">
        <v>15</v>
      </c>
      <c r="V597" s="30">
        <v>7.831560082980487</v>
      </c>
      <c r="W597" s="30">
        <f t="shared" si="18"/>
        <v>52.21040055320325</v>
      </c>
    </row>
    <row r="598" spans="1:23" x14ac:dyDescent="0.25">
      <c r="A598" s="28">
        <v>597</v>
      </c>
      <c r="B598" s="36" t="s">
        <v>605</v>
      </c>
      <c r="C598" s="30">
        <v>27</v>
      </c>
      <c r="D598" s="30">
        <v>8.717797887081348</v>
      </c>
      <c r="E598" s="30">
        <f t="shared" si="19"/>
        <v>32.28814032252351</v>
      </c>
      <c r="S598" s="28">
        <v>218</v>
      </c>
      <c r="T598" s="32" t="s">
        <v>366</v>
      </c>
      <c r="U598" s="30">
        <v>13.75</v>
      </c>
      <c r="V598" s="30">
        <v>4.1129875597510219</v>
      </c>
      <c r="W598" s="30">
        <f t="shared" si="18"/>
        <v>29.912636798189251</v>
      </c>
    </row>
    <row r="599" spans="1:23" x14ac:dyDescent="0.25">
      <c r="A599" s="28">
        <v>598</v>
      </c>
      <c r="B599" s="33" t="s">
        <v>519</v>
      </c>
      <c r="C599" s="30">
        <v>771.75</v>
      </c>
      <c r="D599" s="30">
        <v>50.717354031928757</v>
      </c>
      <c r="E599" s="30">
        <f t="shared" si="19"/>
        <v>6.5717335966218027</v>
      </c>
      <c r="S599" s="28">
        <v>334</v>
      </c>
      <c r="T599" s="32" t="s">
        <v>514</v>
      </c>
      <c r="U599" s="30">
        <v>13.25</v>
      </c>
      <c r="V599" s="30">
        <v>2.6299556396765835</v>
      </c>
      <c r="W599" s="30">
        <f t="shared" si="18"/>
        <v>19.848721808879876</v>
      </c>
    </row>
    <row r="600" spans="1:23" x14ac:dyDescent="0.25">
      <c r="A600" s="28">
        <v>599</v>
      </c>
      <c r="B600" s="33" t="s">
        <v>523</v>
      </c>
      <c r="C600" s="30">
        <v>116</v>
      </c>
      <c r="D600" s="30">
        <v>16.57307052620807</v>
      </c>
      <c r="E600" s="30">
        <f t="shared" si="19"/>
        <v>14.287129763972475</v>
      </c>
      <c r="S600" s="28">
        <v>250</v>
      </c>
      <c r="T600" s="32" t="s">
        <v>414</v>
      </c>
      <c r="U600" s="30">
        <v>12.75</v>
      </c>
      <c r="V600" s="30">
        <v>4.1129875597510219</v>
      </c>
      <c r="W600" s="30">
        <f t="shared" si="18"/>
        <v>32.258725958831548</v>
      </c>
    </row>
    <row r="601" spans="1:23" x14ac:dyDescent="0.25">
      <c r="A601" s="28">
        <v>600</v>
      </c>
      <c r="B601" s="33" t="s">
        <v>537</v>
      </c>
      <c r="C601" s="30">
        <v>1727.75</v>
      </c>
      <c r="D601" s="30">
        <v>46.435439052516777</v>
      </c>
      <c r="E601" s="30">
        <f t="shared" si="19"/>
        <v>2.6876248908995386</v>
      </c>
      <c r="S601" s="28">
        <v>307</v>
      </c>
      <c r="T601" s="32" t="s">
        <v>483</v>
      </c>
      <c r="U601" s="30">
        <v>11.5</v>
      </c>
      <c r="V601" s="30">
        <v>21.063396370639438</v>
      </c>
      <c r="W601" s="30">
        <f t="shared" si="18"/>
        <v>183.15996844034294</v>
      </c>
    </row>
    <row r="602" spans="1:23" ht="36" x14ac:dyDescent="0.25">
      <c r="A602" s="28">
        <v>601</v>
      </c>
      <c r="B602" s="33" t="s">
        <v>432</v>
      </c>
      <c r="C602" s="30">
        <v>779</v>
      </c>
      <c r="D602" s="30">
        <v>212.90843102141352</v>
      </c>
      <c r="E602" s="30">
        <f t="shared" si="19"/>
        <v>27.33099242893627</v>
      </c>
      <c r="S602" s="28">
        <v>460</v>
      </c>
      <c r="T602" s="34" t="s">
        <v>586</v>
      </c>
      <c r="U602" s="30">
        <v>11.5</v>
      </c>
      <c r="V602" s="30">
        <v>5.8022983951764031</v>
      </c>
      <c r="W602" s="30">
        <f t="shared" si="18"/>
        <v>50.454768653707852</v>
      </c>
    </row>
    <row r="603" spans="1:23" ht="36" x14ac:dyDescent="0.25">
      <c r="A603" s="28">
        <v>602</v>
      </c>
      <c r="B603" s="33" t="s">
        <v>429</v>
      </c>
      <c r="C603" s="30">
        <v>5952.25</v>
      </c>
      <c r="D603" s="30">
        <v>146.84317030991488</v>
      </c>
      <c r="E603" s="30">
        <f t="shared" si="19"/>
        <v>2.467019535636354</v>
      </c>
      <c r="S603" s="28">
        <v>556</v>
      </c>
      <c r="T603" s="36" t="s">
        <v>613</v>
      </c>
      <c r="U603" s="30">
        <v>10</v>
      </c>
      <c r="V603" s="30">
        <v>12.110601416389967</v>
      </c>
      <c r="W603" s="30">
        <f t="shared" si="18"/>
        <v>121.10601416389967</v>
      </c>
    </row>
    <row r="604" spans="1:23" x14ac:dyDescent="0.25">
      <c r="A604" s="28">
        <v>603</v>
      </c>
      <c r="B604" s="33" t="s">
        <v>590</v>
      </c>
      <c r="C604" s="30">
        <v>41.25</v>
      </c>
      <c r="D604" s="30">
        <v>11.757976016304847</v>
      </c>
      <c r="E604" s="30">
        <f t="shared" si="19"/>
        <v>28.504184281951144</v>
      </c>
      <c r="S604" s="28">
        <v>591</v>
      </c>
      <c r="T604" s="36" t="s">
        <v>596</v>
      </c>
      <c r="U604" s="30">
        <v>9.25</v>
      </c>
      <c r="V604" s="30">
        <v>5.1881274720911268</v>
      </c>
      <c r="W604" s="30">
        <f t="shared" si="18"/>
        <v>56.087864563147313</v>
      </c>
    </row>
    <row r="605" spans="1:23" ht="36" x14ac:dyDescent="0.25">
      <c r="A605" s="28">
        <v>604</v>
      </c>
      <c r="B605" s="33" t="s">
        <v>413</v>
      </c>
      <c r="C605" s="30">
        <v>1650</v>
      </c>
      <c r="D605" s="30">
        <v>254.83851095677565</v>
      </c>
      <c r="E605" s="30">
        <f t="shared" si="19"/>
        <v>15.444758239804585</v>
      </c>
      <c r="S605" s="28">
        <v>247</v>
      </c>
      <c r="T605" s="32" t="s">
        <v>409</v>
      </c>
      <c r="U605" s="30">
        <v>7</v>
      </c>
      <c r="V605" s="30">
        <v>6.324555320336759</v>
      </c>
      <c r="W605" s="30">
        <f t="shared" si="18"/>
        <v>90.350790290525126</v>
      </c>
    </row>
    <row r="606" spans="1:23" ht="36" x14ac:dyDescent="0.25">
      <c r="A606" s="28">
        <v>605</v>
      </c>
      <c r="B606" s="34" t="s">
        <v>371</v>
      </c>
      <c r="C606" s="30">
        <v>4727.25</v>
      </c>
      <c r="D606" s="30">
        <v>300.07263009700392</v>
      </c>
      <c r="E606" s="30">
        <f t="shared" si="19"/>
        <v>6.3477207699403237</v>
      </c>
      <c r="S606" s="28">
        <v>258</v>
      </c>
      <c r="T606" s="32" t="s">
        <v>424</v>
      </c>
      <c r="U606" s="30">
        <v>5.75</v>
      </c>
      <c r="V606" s="30">
        <v>0.5</v>
      </c>
      <c r="W606" s="30">
        <f t="shared" si="18"/>
        <v>8.695652173913043</v>
      </c>
    </row>
    <row r="607" spans="1:23" ht="36" x14ac:dyDescent="0.25">
      <c r="A607" s="28">
        <v>606</v>
      </c>
      <c r="B607" s="34" t="s">
        <v>447</v>
      </c>
      <c r="C607" s="30">
        <v>3800</v>
      </c>
      <c r="D607" s="30">
        <v>273.96715131562763</v>
      </c>
      <c r="E607" s="30">
        <f t="shared" si="19"/>
        <v>7.2096618767270426</v>
      </c>
      <c r="S607" s="28">
        <v>237</v>
      </c>
      <c r="T607" s="32" t="s">
        <v>394</v>
      </c>
      <c r="U607" s="30">
        <v>4.5</v>
      </c>
      <c r="V607" s="30">
        <v>4.7958315233127191</v>
      </c>
      <c r="W607" s="30">
        <f t="shared" si="18"/>
        <v>106.57403385139376</v>
      </c>
    </row>
    <row r="608" spans="1:23" ht="36" x14ac:dyDescent="0.25">
      <c r="A608" s="28">
        <v>607</v>
      </c>
      <c r="B608" s="34" t="s">
        <v>320</v>
      </c>
      <c r="C608" s="30">
        <v>39582</v>
      </c>
      <c r="D608" s="30">
        <v>8893.4230755092267</v>
      </c>
      <c r="E608" s="30">
        <f t="shared" si="19"/>
        <v>22.468351966826404</v>
      </c>
      <c r="S608" s="28">
        <v>261</v>
      </c>
      <c r="T608" s="32" t="s">
        <v>430</v>
      </c>
      <c r="U608" s="30">
        <v>4</v>
      </c>
      <c r="V608" s="30">
        <v>3.9157800414902435</v>
      </c>
      <c r="W608" s="30">
        <f t="shared" si="18"/>
        <v>97.894501037256092</v>
      </c>
    </row>
    <row r="609" spans="1:23" x14ac:dyDescent="0.25">
      <c r="A609" s="28">
        <v>608</v>
      </c>
      <c r="B609" s="34" t="s">
        <v>155</v>
      </c>
      <c r="C609" s="30">
        <v>37940</v>
      </c>
      <c r="D609" s="30">
        <v>1055.2478381877879</v>
      </c>
      <c r="E609" s="30">
        <f t="shared" si="19"/>
        <v>2.7813596156768265</v>
      </c>
      <c r="S609" s="28">
        <v>4</v>
      </c>
      <c r="T609" s="32" t="s">
        <v>12</v>
      </c>
      <c r="U609" s="30">
        <v>2</v>
      </c>
      <c r="V609" s="30">
        <v>2.8284271247461903</v>
      </c>
      <c r="W609" s="30">
        <f t="shared" si="18"/>
        <v>141.42135623730951</v>
      </c>
    </row>
    <row r="610" spans="1:23" ht="18.75" thickBot="1" x14ac:dyDescent="0.3">
      <c r="A610" s="28">
        <v>609</v>
      </c>
      <c r="B610" s="38" t="s">
        <v>525</v>
      </c>
      <c r="C610" s="30">
        <v>91.5</v>
      </c>
      <c r="D610" s="30">
        <v>5.9160797830996161</v>
      </c>
      <c r="E610" s="30">
        <f t="shared" si="19"/>
        <v>6.4656609651361929</v>
      </c>
      <c r="S610" s="28">
        <v>30</v>
      </c>
      <c r="T610" s="39" t="s">
        <v>64</v>
      </c>
      <c r="U610" s="30">
        <v>-78.75</v>
      </c>
      <c r="V610" s="30">
        <v>73.336552959625806</v>
      </c>
      <c r="W610" s="30">
        <f t="shared" si="18"/>
        <v>-93.125781536032775</v>
      </c>
    </row>
    <row r="611" spans="1:23" x14ac:dyDescent="0.25">
      <c r="A611" s="40"/>
      <c r="B611" s="41"/>
      <c r="S611" s="40"/>
      <c r="T611" s="41"/>
    </row>
    <row r="613" spans="1:23" x14ac:dyDescent="0.25">
      <c r="A613" s="43"/>
      <c r="B613" s="41"/>
      <c r="S613" s="43"/>
      <c r="T613" s="41"/>
    </row>
    <row r="614" spans="1:23" x14ac:dyDescent="0.25">
      <c r="A614" s="43"/>
      <c r="S614" s="43"/>
    </row>
    <row r="615" spans="1:23" x14ac:dyDescent="0.25">
      <c r="A615" s="43"/>
      <c r="S615" s="43"/>
    </row>
    <row r="616" spans="1:23" x14ac:dyDescent="0.25">
      <c r="A616" s="43"/>
      <c r="B616" s="41"/>
      <c r="S616" s="43"/>
      <c r="T616" s="41"/>
    </row>
    <row r="617" spans="1:23" x14ac:dyDescent="0.25">
      <c r="A617" s="43"/>
      <c r="B617" s="45"/>
      <c r="S617" s="43"/>
      <c r="T617" s="45"/>
    </row>
    <row r="618" spans="1:23" x14ac:dyDescent="0.25">
      <c r="A618" s="43"/>
      <c r="B618" s="41"/>
      <c r="S618" s="43"/>
      <c r="T618" s="41"/>
    </row>
    <row r="619" spans="1:23" x14ac:dyDescent="0.25">
      <c r="A619" s="43"/>
      <c r="S619" s="43"/>
    </row>
    <row r="620" spans="1:23" x14ac:dyDescent="0.25">
      <c r="A620" s="43"/>
      <c r="S620" s="43"/>
    </row>
    <row r="621" spans="1:23" x14ac:dyDescent="0.25">
      <c r="A621" s="43"/>
      <c r="S621" s="43"/>
    </row>
    <row r="622" spans="1:23" x14ac:dyDescent="0.25">
      <c r="A622" s="43"/>
      <c r="S622" s="43"/>
    </row>
    <row r="623" spans="1:23" x14ac:dyDescent="0.25">
      <c r="A623" s="43"/>
      <c r="S623" s="43"/>
    </row>
    <row r="624" spans="1:23" x14ac:dyDescent="0.25">
      <c r="A624" s="43"/>
      <c r="S624" s="43"/>
    </row>
    <row r="625" spans="1:20" x14ac:dyDescent="0.25">
      <c r="A625" s="43"/>
      <c r="S625" s="43"/>
    </row>
    <row r="626" spans="1:20" x14ac:dyDescent="0.25">
      <c r="A626" s="43"/>
      <c r="S626" s="43"/>
    </row>
    <row r="627" spans="1:20" x14ac:dyDescent="0.25">
      <c r="A627" s="43"/>
      <c r="S627" s="43"/>
    </row>
    <row r="628" spans="1:20" x14ac:dyDescent="0.25">
      <c r="A628" s="43"/>
      <c r="S628" s="43"/>
    </row>
    <row r="629" spans="1:20" x14ac:dyDescent="0.25">
      <c r="A629" s="43"/>
      <c r="S629" s="43"/>
    </row>
    <row r="630" spans="1:20" x14ac:dyDescent="0.25">
      <c r="A630" s="43"/>
      <c r="S630" s="43"/>
    </row>
    <row r="631" spans="1:20" x14ac:dyDescent="0.25">
      <c r="A631" s="43"/>
      <c r="S631" s="43"/>
    </row>
    <row r="632" spans="1:20" x14ac:dyDescent="0.25">
      <c r="A632" s="43"/>
      <c r="B632" s="41"/>
      <c r="S632" s="43"/>
      <c r="T632" s="41"/>
    </row>
    <row r="633" spans="1:20" x14ac:dyDescent="0.25">
      <c r="A633" s="43"/>
      <c r="S633" s="43"/>
    </row>
    <row r="634" spans="1:20" x14ac:dyDescent="0.25">
      <c r="A634" s="43"/>
      <c r="S634" s="4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Lectin Cocktail 1</vt:lpstr>
      <vt:lpstr>Lectin Cocktail 2</vt:lpstr>
      <vt:lpstr>Lectin Cocktail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ctilton</dc:creator>
  <cp:lastModifiedBy>ctilton</cp:lastModifiedBy>
  <dcterms:created xsi:type="dcterms:W3CDTF">2023-05-09T18:54:24Z</dcterms:created>
  <dcterms:modified xsi:type="dcterms:W3CDTF">2023-05-09T18:57:10Z</dcterms:modified>
</cp:coreProperties>
</file>