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Results" sheetId="1" r:id="rId1"/>
  </sheets>
  <definedNames>
    <definedName name="_xlnm.Print_Area" localSheetId="0">Results!$A$1:$F$20,Results!#REF!,Results!$G$1:$Q$23</definedName>
  </definedNames>
  <calcPr calcId="145621"/>
</workbook>
</file>

<file path=xl/sharedStrings.xml><?xml version="1.0" encoding="utf-8"?>
<sst xmlns="http://schemas.openxmlformats.org/spreadsheetml/2006/main" count="84" uniqueCount="40">
  <si>
    <t>Phosphate Buffer</t>
  </si>
  <si>
    <t>Biotin</t>
  </si>
  <si>
    <t>Neu5Acα2-3Galβ1-4GlcNAcβ1-2Manα1-6(Neu5Acα2-3Galβ1-4GlcNAcβ1-2Manα1-3)Manβ1-4GlcNAcβ1-4GlcNAc-Asn</t>
  </si>
  <si>
    <t>2-3 Sialylated N-Glycan</t>
  </si>
  <si>
    <t>Ac-T*T*T*-NH(CH2)3NH2</t>
  </si>
  <si>
    <t>Tri-GalNAc</t>
  </si>
  <si>
    <t>GlcNAcβ1-2Manα1-6(GlcNAcβ1-2Manα1-3)Manβ1-4GlcNAcβ1-4GlcNAc-Asn</t>
  </si>
  <si>
    <t>Biantennary N-glycan</t>
  </si>
  <si>
    <t>GlcNAcb1-4GlcNAcb1-4GlcNAcb1-4GlcNAcb1-4GlcNAc-AEAB</t>
  </si>
  <si>
    <t>Chitin pentaose</t>
  </si>
  <si>
    <t>Galβ1-3GalNAcβ1-4Galβ1-4Glc-AEAB</t>
  </si>
  <si>
    <t>asialo-GM1</t>
  </si>
  <si>
    <t>Fucα1-2Galβ1-4(Fucα1-3)GlcNAcβ1-3Gal -AEAB</t>
  </si>
  <si>
    <t>Lewis Y pentaose</t>
  </si>
  <si>
    <t>Neu5Acα2-3Galβ1-4GlcNAcβ1-3Galβ1-4Glc-AEAB</t>
  </si>
  <si>
    <t>LSTd</t>
  </si>
  <si>
    <t>Galα1-3(Fucα1-2)Galβ1-4GlcNAcβ1-3Gal-AEAB</t>
  </si>
  <si>
    <t>Blood Group B pentaose</t>
  </si>
  <si>
    <t>Galβ1-4GlcNAcβ1-3Galβ1-4GlcNAcβ1-3Galβ1-4GlcNAc-AEAB</t>
  </si>
  <si>
    <t>Tri-Lactosamine</t>
  </si>
  <si>
    <t>Man5GlcNAc2-AEAB</t>
  </si>
  <si>
    <t>Oligomannose N-glycan</t>
  </si>
  <si>
    <t>GalNAcα1-3(Fucα1-2)Galβ1-4GlcNAcβ1-3Gal-AEAB</t>
  </si>
  <si>
    <t>Blood Group A pentaose</t>
  </si>
  <si>
    <t>Fucα1-2Galβ1-4GlcNAcβ1-3Galβ1-4Glc-AEAB</t>
  </si>
  <si>
    <t>Blood Group H pentaose</t>
  </si>
  <si>
    <t>Galβ1-4GlcNAcβ1-2Manα1-3(Galβ1-4GlcNAcβ1-6(Galβ1-4GlcNAcβ1-2Manα1-6))Manβ1-4GlcNAcβ1-4GlcNAc-Asn</t>
  </si>
  <si>
    <t>Triantennary N-glycan</t>
  </si>
  <si>
    <t>Galβ1-4GlcNAcβ1-4(Galβ1-4GlcNAβ1-2)Manα1-3(Galβ1-4GlcNAcβ1-2Manα1-6)Manβ1-4GlcNAcβ1-4GlcNAc-Asn</t>
  </si>
  <si>
    <t>Neu5Acα2-6Galβ1-4GlcNAcβ1-2Manα1-6(Neu5Acα2-6Galβ1-4GlcNAcβ1-2Manα1-3)Manβ1-4GlcNAcβ1-4GlcNAc-Asn</t>
  </si>
  <si>
    <t>2-6 Sialylated N-Glycan</t>
  </si>
  <si>
    <t>Galβ1-4GlcNAcβ1-2Manα1-6(Galβ1-4GlcNAcβ1-2Manα1-3)Manβ1-4GlcNAcβ1-4(Fucα1-6)GlcNAc-Asn</t>
  </si>
  <si>
    <t>Biantennary N-glycan with core fucose</t>
  </si>
  <si>
    <t>Galβ1-4GlcNAcβ1-2Manα1-6(Galβ1-4GlcNAcβ1-2Manα1-3)Manβ1-4GlcNAcβ1-4GlcNAc-Asn</t>
  </si>
  <si>
    <t>%CV</t>
  </si>
  <si>
    <t>ST DEV</t>
  </si>
  <si>
    <t>AVERAGE RFU</t>
  </si>
  <si>
    <t>GLYCAN STRUCTURE</t>
  </si>
  <si>
    <t>NAME</t>
  </si>
  <si>
    <t>Chart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</si>
</sst>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sz val="14"/>
      <color rgb="FF000000"/>
      <name val="Arial"/>
    </font>
    <font>
      <sz val="12"/>
      <name val="Arial"/>
    </font>
    <font>
      <b/>
      <sz val="12"/>
      <color theme="1"/>
      <name val="Arial"/>
      <family val="2"/>
    </font>
    <font>
      <sz val="12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" fontId="6" fillId="4" borderId="3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</cellXfs>
  <cellStyles count="4">
    <cellStyle name="Bad 2" xfId="1"/>
    <cellStyle name="Normal" xfId="0" builtinId="0"/>
    <cellStyle name="Note 2" xfId="2"/>
    <cellStyle name="Tit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baseline="0">
                <a:effectLst/>
              </a:rPr>
              <a:t>RCA120- Fluorescent (20 ug/ml, Cat: </a:t>
            </a:r>
            <a:r>
              <a:rPr lang="en-US" sz="1400" b="0" i="0" u="none" strike="noStrike">
                <a:effectLst/>
              </a:rPr>
              <a:t>FL-1081</a:t>
            </a:r>
            <a:r>
              <a:rPr lang="en-US" sz="1400" b="0" i="0" baseline="0">
                <a:effectLst/>
              </a:rPr>
              <a:t>, Lot: </a:t>
            </a:r>
            <a:r>
              <a:rPr lang="en-US" sz="1400" b="0" i="0" u="none" strike="noStrike">
                <a:effectLst/>
              </a:rPr>
              <a:t>ZC0706</a:t>
            </a:r>
            <a:r>
              <a:rPr lang="en-US" sz="1400" b="0" i="0" baseline="0">
                <a:effectLst/>
              </a:rPr>
              <a:t>) Slide #10166210 B2 01/23/18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3.872983346207417</c:v>
                  </c:pt>
                  <c:pt idx="1">
                    <c:v>5.5</c:v>
                  </c:pt>
                  <c:pt idx="2">
                    <c:v>2228.7687183734429</c:v>
                  </c:pt>
                  <c:pt idx="3">
                    <c:v>660.23196681166542</c:v>
                  </c:pt>
                  <c:pt idx="4">
                    <c:v>21.899391163530854</c:v>
                  </c:pt>
                  <c:pt idx="5">
                    <c:v>469.04193131673566</c:v>
                  </c:pt>
                  <c:pt idx="6">
                    <c:v>1238.0132942204889</c:v>
                  </c:pt>
                  <c:pt idx="7">
                    <c:v>1665.0662399236055</c:v>
                  </c:pt>
                  <c:pt idx="8">
                    <c:v>29.217574619852801</c:v>
                  </c:pt>
                  <c:pt idx="9">
                    <c:v>20.758532382292028</c:v>
                  </c:pt>
                  <c:pt idx="10">
                    <c:v>17.423642940938997</c:v>
                  </c:pt>
                  <c:pt idx="11">
                    <c:v>64.644540888358605</c:v>
                  </c:pt>
                  <c:pt idx="12">
                    <c:v>341.43422987939175</c:v>
                  </c:pt>
                  <c:pt idx="13">
                    <c:v>18.303005217723125</c:v>
                  </c:pt>
                  <c:pt idx="14">
                    <c:v>27.29316153666824</c:v>
                  </c:pt>
                  <c:pt idx="15">
                    <c:v>6.97614984548545</c:v>
                  </c:pt>
                  <c:pt idx="16">
                    <c:v>4.7258156262526079</c:v>
                  </c:pt>
                  <c:pt idx="17">
                    <c:v>11.528949070347508</c:v>
                  </c:pt>
                  <c:pt idx="18">
                    <c:v>48.425200051213004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3.872983346207417</c:v>
                  </c:pt>
                  <c:pt idx="1">
                    <c:v>5.5</c:v>
                  </c:pt>
                  <c:pt idx="2">
                    <c:v>2228.7687183734429</c:v>
                  </c:pt>
                  <c:pt idx="3">
                    <c:v>660.23196681166542</c:v>
                  </c:pt>
                  <c:pt idx="4">
                    <c:v>21.899391163530854</c:v>
                  </c:pt>
                  <c:pt idx="5">
                    <c:v>469.04193131673566</c:v>
                  </c:pt>
                  <c:pt idx="6">
                    <c:v>1238.0132942204889</c:v>
                  </c:pt>
                  <c:pt idx="7">
                    <c:v>1665.0662399236055</c:v>
                  </c:pt>
                  <c:pt idx="8">
                    <c:v>29.217574619852801</c:v>
                  </c:pt>
                  <c:pt idx="9">
                    <c:v>20.758532382292028</c:v>
                  </c:pt>
                  <c:pt idx="10">
                    <c:v>17.423642940938997</c:v>
                  </c:pt>
                  <c:pt idx="11">
                    <c:v>64.644540888358605</c:v>
                  </c:pt>
                  <c:pt idx="12">
                    <c:v>341.43422987939175</c:v>
                  </c:pt>
                  <c:pt idx="13">
                    <c:v>18.303005217723125</c:v>
                  </c:pt>
                  <c:pt idx="14">
                    <c:v>27.29316153666824</c:v>
                  </c:pt>
                  <c:pt idx="15">
                    <c:v>6.97614984548545</c:v>
                  </c:pt>
                  <c:pt idx="16">
                    <c:v>4.7258156262526079</c:v>
                  </c:pt>
                  <c:pt idx="17">
                    <c:v>11.528949070347508</c:v>
                  </c:pt>
                  <c:pt idx="18">
                    <c:v>48.425200051213004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115.5</c:v>
                </c:pt>
                <c:pt idx="1">
                  <c:v>48.25</c:v>
                </c:pt>
                <c:pt idx="2">
                  <c:v>15702</c:v>
                </c:pt>
                <c:pt idx="3">
                  <c:v>15070.75</c:v>
                </c:pt>
                <c:pt idx="4">
                  <c:v>22.75</c:v>
                </c:pt>
                <c:pt idx="5">
                  <c:v>4972.5</c:v>
                </c:pt>
                <c:pt idx="6">
                  <c:v>20757.25</c:v>
                </c:pt>
                <c:pt idx="7">
                  <c:v>21849.75</c:v>
                </c:pt>
                <c:pt idx="8">
                  <c:v>200.5</c:v>
                </c:pt>
                <c:pt idx="9">
                  <c:v>211.75</c:v>
                </c:pt>
                <c:pt idx="10">
                  <c:v>111.25</c:v>
                </c:pt>
                <c:pt idx="11">
                  <c:v>86.25</c:v>
                </c:pt>
                <c:pt idx="12">
                  <c:v>14320</c:v>
                </c:pt>
                <c:pt idx="13">
                  <c:v>142.5</c:v>
                </c:pt>
                <c:pt idx="14">
                  <c:v>129.25</c:v>
                </c:pt>
                <c:pt idx="15">
                  <c:v>68</c:v>
                </c:pt>
                <c:pt idx="16">
                  <c:v>179.5</c:v>
                </c:pt>
                <c:pt idx="17">
                  <c:v>9.75</c:v>
                </c:pt>
                <c:pt idx="18">
                  <c:v>35.5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03104"/>
        <c:axId val="60705024"/>
      </c:barChart>
      <c:catAx>
        <c:axId val="6070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60705024"/>
        <c:crosses val="autoZero"/>
        <c:auto val="1"/>
        <c:lblAlgn val="ctr"/>
        <c:lblOffset val="100"/>
        <c:tickLblSkip val="2"/>
        <c:noMultiLvlLbl val="0"/>
      </c:catAx>
      <c:valAx>
        <c:axId val="6070502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6070310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32"/>
  <sheetViews>
    <sheetView tabSelected="1" topLeftCell="G1" zoomScale="73" zoomScaleNormal="73" zoomScalePageLayoutView="73" workbookViewId="0">
      <selection activeCell="W1" sqref="W1"/>
    </sheetView>
  </sheetViews>
  <sheetFormatPr defaultColWidth="9.140625" defaultRowHeight="15" x14ac:dyDescent="0.2"/>
  <cols>
    <col min="1" max="1" width="9.140625" style="4"/>
    <col min="2" max="2" width="39.85546875" style="1" bestFit="1" customWidth="1"/>
    <col min="3" max="3" width="59.7109375" style="3" customWidth="1"/>
    <col min="4" max="4" width="17.140625" style="2" bestFit="1" customWidth="1"/>
    <col min="5" max="6" width="9.140625" style="2"/>
    <col min="7" max="20" width="9.140625" style="1"/>
    <col min="21" max="21" width="8.7109375" style="1" bestFit="1" customWidth="1"/>
    <col min="22" max="22" width="39.85546875" style="1" bestFit="1" customWidth="1"/>
    <col min="23" max="23" width="59.7109375" style="1" customWidth="1"/>
    <col min="24" max="24" width="17.140625" style="1" bestFit="1" customWidth="1"/>
    <col min="25" max="25" width="9.28515625" style="1" bestFit="1" customWidth="1"/>
    <col min="26" max="16384" width="9.140625" style="1"/>
  </cols>
  <sheetData>
    <row r="1" spans="1:26" ht="15.75" x14ac:dyDescent="0.25">
      <c r="A1" s="18" t="s">
        <v>39</v>
      </c>
      <c r="B1" s="17" t="s">
        <v>38</v>
      </c>
      <c r="C1" s="16" t="s">
        <v>37</v>
      </c>
      <c r="D1" s="15" t="s">
        <v>36</v>
      </c>
      <c r="E1" s="15" t="s">
        <v>35</v>
      </c>
      <c r="F1" s="15" t="s">
        <v>34</v>
      </c>
      <c r="U1" s="18" t="s">
        <v>39</v>
      </c>
      <c r="V1" s="17" t="s">
        <v>38</v>
      </c>
      <c r="W1" s="16" t="s">
        <v>37</v>
      </c>
      <c r="X1" s="15" t="s">
        <v>36</v>
      </c>
      <c r="Y1" s="15" t="s">
        <v>35</v>
      </c>
      <c r="Z1" s="15" t="s">
        <v>34</v>
      </c>
    </row>
    <row r="2" spans="1:26" ht="45" x14ac:dyDescent="0.2">
      <c r="A2" s="9">
        <v>1</v>
      </c>
      <c r="B2" s="8" t="s">
        <v>21</v>
      </c>
      <c r="C2" s="7" t="s">
        <v>20</v>
      </c>
      <c r="D2" s="6">
        <v>115.5</v>
      </c>
      <c r="E2" s="6">
        <v>3.872983346207417</v>
      </c>
      <c r="F2" s="6">
        <v>3.353232334378716</v>
      </c>
      <c r="U2" s="9">
        <v>8</v>
      </c>
      <c r="V2" s="8" t="s">
        <v>27</v>
      </c>
      <c r="W2" s="10" t="s">
        <v>26</v>
      </c>
      <c r="X2" s="6">
        <v>21849.75</v>
      </c>
      <c r="Y2" s="6">
        <v>1665.0662399236055</v>
      </c>
      <c r="Z2" s="6">
        <v>7.6205276487081335</v>
      </c>
    </row>
    <row r="3" spans="1:26" ht="30" x14ac:dyDescent="0.2">
      <c r="A3" s="9">
        <v>2</v>
      </c>
      <c r="B3" s="8" t="s">
        <v>7</v>
      </c>
      <c r="C3" s="14" t="s">
        <v>6</v>
      </c>
      <c r="D3" s="6">
        <v>48.25</v>
      </c>
      <c r="E3" s="6">
        <v>5.5</v>
      </c>
      <c r="F3" s="6">
        <v>11.398963730569948</v>
      </c>
      <c r="U3" s="9">
        <v>7</v>
      </c>
      <c r="V3" s="8" t="s">
        <v>27</v>
      </c>
      <c r="W3" s="13" t="s">
        <v>28</v>
      </c>
      <c r="X3" s="6">
        <v>20757.25</v>
      </c>
      <c r="Y3" s="6">
        <v>1238.0132942204889</v>
      </c>
      <c r="Z3" s="6">
        <v>5.964245235859706</v>
      </c>
    </row>
    <row r="4" spans="1:26" ht="30" x14ac:dyDescent="0.2">
      <c r="A4" s="9">
        <v>3</v>
      </c>
      <c r="B4" s="8" t="s">
        <v>7</v>
      </c>
      <c r="C4" s="10" t="s">
        <v>33</v>
      </c>
      <c r="D4" s="6">
        <v>15702</v>
      </c>
      <c r="E4" s="6">
        <v>2228.7687183734429</v>
      </c>
      <c r="F4" s="6">
        <v>14.194170923280112</v>
      </c>
      <c r="U4" s="9">
        <v>3</v>
      </c>
      <c r="V4" s="8" t="s">
        <v>7</v>
      </c>
      <c r="W4" s="10" t="s">
        <v>33</v>
      </c>
      <c r="X4" s="6">
        <v>15702</v>
      </c>
      <c r="Y4" s="6">
        <v>2228.7687183734429</v>
      </c>
      <c r="Z4" s="6">
        <v>14.194170923280112</v>
      </c>
    </row>
    <row r="5" spans="1:26" ht="30" x14ac:dyDescent="0.2">
      <c r="A5" s="9">
        <v>4</v>
      </c>
      <c r="B5" s="8" t="s">
        <v>32</v>
      </c>
      <c r="C5" s="10" t="s">
        <v>31</v>
      </c>
      <c r="D5" s="6">
        <v>15070.75</v>
      </c>
      <c r="E5" s="6">
        <v>660.23196681166542</v>
      </c>
      <c r="F5" s="6">
        <v>4.3808832792771781</v>
      </c>
      <c r="U5" s="9">
        <v>4</v>
      </c>
      <c r="V5" s="8" t="s">
        <v>32</v>
      </c>
      <c r="W5" s="10" t="s">
        <v>31</v>
      </c>
      <c r="X5" s="6">
        <v>15070.75</v>
      </c>
      <c r="Y5" s="6">
        <v>660.23196681166542</v>
      </c>
      <c r="Z5" s="6">
        <v>4.3808832792771781</v>
      </c>
    </row>
    <row r="6" spans="1:26" ht="45" x14ac:dyDescent="0.2">
      <c r="A6" s="9">
        <v>5</v>
      </c>
      <c r="B6" s="8" t="s">
        <v>3</v>
      </c>
      <c r="C6" s="10" t="s">
        <v>2</v>
      </c>
      <c r="D6" s="6">
        <v>22.75</v>
      </c>
      <c r="E6" s="6">
        <v>21.899391163530854</v>
      </c>
      <c r="F6" s="6">
        <v>96.261060059476279</v>
      </c>
      <c r="U6" s="9">
        <v>13</v>
      </c>
      <c r="V6" s="8" t="s">
        <v>19</v>
      </c>
      <c r="W6" s="7" t="s">
        <v>18</v>
      </c>
      <c r="X6" s="6">
        <v>14320</v>
      </c>
      <c r="Y6" s="6">
        <v>341.43422987939175</v>
      </c>
      <c r="Z6" s="6">
        <v>2.3843172477611154</v>
      </c>
    </row>
    <row r="7" spans="1:26" ht="45" x14ac:dyDescent="0.2">
      <c r="A7" s="9">
        <v>6</v>
      </c>
      <c r="B7" s="8" t="s">
        <v>30</v>
      </c>
      <c r="C7" s="10" t="s">
        <v>29</v>
      </c>
      <c r="D7" s="6">
        <v>4972.5</v>
      </c>
      <c r="E7" s="6">
        <v>469.04193131673566</v>
      </c>
      <c r="F7" s="6">
        <v>9.4327185785165533</v>
      </c>
      <c r="U7" s="9">
        <v>6</v>
      </c>
      <c r="V7" s="8" t="s">
        <v>30</v>
      </c>
      <c r="W7" s="10" t="s">
        <v>29</v>
      </c>
      <c r="X7" s="6">
        <v>4972.5</v>
      </c>
      <c r="Y7" s="6">
        <v>469.04193131673566</v>
      </c>
      <c r="Z7" s="6">
        <v>9.4327185785165533</v>
      </c>
    </row>
    <row r="8" spans="1:26" ht="30" x14ac:dyDescent="0.2">
      <c r="A8" s="9">
        <v>7</v>
      </c>
      <c r="B8" s="8" t="s">
        <v>27</v>
      </c>
      <c r="C8" s="10" t="s">
        <v>28</v>
      </c>
      <c r="D8" s="6">
        <v>20757.25</v>
      </c>
      <c r="E8" s="6">
        <v>1238.0132942204889</v>
      </c>
      <c r="F8" s="6">
        <v>5.964245235859706</v>
      </c>
      <c r="U8" s="9">
        <v>10</v>
      </c>
      <c r="V8" s="8" t="s">
        <v>23</v>
      </c>
      <c r="W8" s="7" t="s">
        <v>22</v>
      </c>
      <c r="X8" s="6">
        <v>211.75</v>
      </c>
      <c r="Y8" s="6">
        <v>20.758532382292028</v>
      </c>
      <c r="Z8" s="6">
        <v>9.8033210778238615</v>
      </c>
    </row>
    <row r="9" spans="1:26" ht="45" x14ac:dyDescent="0.2">
      <c r="A9" s="9">
        <v>8</v>
      </c>
      <c r="B9" s="8" t="s">
        <v>27</v>
      </c>
      <c r="C9" s="10" t="s">
        <v>26</v>
      </c>
      <c r="D9" s="6">
        <v>21849.75</v>
      </c>
      <c r="E9" s="6">
        <v>1665.0662399236055</v>
      </c>
      <c r="F9" s="6">
        <v>7.6205276487081335</v>
      </c>
      <c r="U9" s="9">
        <v>9</v>
      </c>
      <c r="V9" s="8" t="s">
        <v>25</v>
      </c>
      <c r="W9" s="12" t="s">
        <v>24</v>
      </c>
      <c r="X9" s="6">
        <v>200.5</v>
      </c>
      <c r="Y9" s="6">
        <v>29.217574619852801</v>
      </c>
      <c r="Z9" s="6">
        <v>14.572356418879204</v>
      </c>
    </row>
    <row r="10" spans="1:26" x14ac:dyDescent="0.2">
      <c r="A10" s="9">
        <v>9</v>
      </c>
      <c r="B10" s="8" t="s">
        <v>25</v>
      </c>
      <c r="C10" s="12" t="s">
        <v>24</v>
      </c>
      <c r="D10" s="6">
        <v>200.5</v>
      </c>
      <c r="E10" s="6">
        <v>29.217574619852801</v>
      </c>
      <c r="F10" s="6">
        <v>14.572356418879204</v>
      </c>
      <c r="U10" s="9">
        <v>17</v>
      </c>
      <c r="V10" s="8" t="s">
        <v>5</v>
      </c>
      <c r="W10" s="7" t="s">
        <v>4</v>
      </c>
      <c r="X10" s="6">
        <v>179.5</v>
      </c>
      <c r="Y10" s="6">
        <v>4.7258156262526079</v>
      </c>
      <c r="Z10" s="6">
        <v>2.6327663656003386</v>
      </c>
    </row>
    <row r="11" spans="1:26" x14ac:dyDescent="0.2">
      <c r="A11" s="9">
        <v>10</v>
      </c>
      <c r="B11" s="8" t="s">
        <v>23</v>
      </c>
      <c r="C11" s="7" t="s">
        <v>22</v>
      </c>
      <c r="D11" s="6">
        <v>211.75</v>
      </c>
      <c r="E11" s="6">
        <v>20.758532382292028</v>
      </c>
      <c r="F11" s="6">
        <v>9.8033210778238615</v>
      </c>
      <c r="U11" s="9">
        <v>14</v>
      </c>
      <c r="V11" s="8" t="s">
        <v>15</v>
      </c>
      <c r="W11" s="7" t="s">
        <v>14</v>
      </c>
      <c r="X11" s="6">
        <v>142.5</v>
      </c>
      <c r="Y11" s="6">
        <v>18.303005217723125</v>
      </c>
      <c r="Z11" s="6">
        <v>12.844214187875878</v>
      </c>
    </row>
    <row r="12" spans="1:26" x14ac:dyDescent="0.2">
      <c r="A12" s="9">
        <v>11</v>
      </c>
      <c r="B12" s="8" t="s">
        <v>17</v>
      </c>
      <c r="C12" s="7" t="s">
        <v>16</v>
      </c>
      <c r="D12" s="6">
        <v>111.25</v>
      </c>
      <c r="E12" s="6">
        <v>17.423642940938997</v>
      </c>
      <c r="F12" s="6">
        <v>15.661701519945165</v>
      </c>
      <c r="U12" s="9">
        <v>15</v>
      </c>
      <c r="V12" s="8" t="s">
        <v>11</v>
      </c>
      <c r="W12" s="11" t="s">
        <v>10</v>
      </c>
      <c r="X12" s="6">
        <v>129.25</v>
      </c>
      <c r="Y12" s="6">
        <v>27.29316153666824</v>
      </c>
      <c r="Z12" s="6">
        <v>21.11656598581682</v>
      </c>
    </row>
    <row r="13" spans="1:26" x14ac:dyDescent="0.2">
      <c r="A13" s="9">
        <v>12</v>
      </c>
      <c r="B13" s="8" t="s">
        <v>13</v>
      </c>
      <c r="C13" s="11" t="s">
        <v>12</v>
      </c>
      <c r="D13" s="6">
        <v>86.25</v>
      </c>
      <c r="E13" s="6">
        <v>64.644540888358605</v>
      </c>
      <c r="F13" s="6">
        <v>74.950192334328818</v>
      </c>
      <c r="U13" s="9">
        <v>1</v>
      </c>
      <c r="V13" s="8" t="s">
        <v>21</v>
      </c>
      <c r="W13" s="7" t="s">
        <v>20</v>
      </c>
      <c r="X13" s="6">
        <v>115.5</v>
      </c>
      <c r="Y13" s="6">
        <v>3.872983346207417</v>
      </c>
      <c r="Z13" s="6">
        <v>3.353232334378716</v>
      </c>
    </row>
    <row r="14" spans="1:26" ht="30" x14ac:dyDescent="0.2">
      <c r="A14" s="9">
        <v>13</v>
      </c>
      <c r="B14" s="8" t="s">
        <v>19</v>
      </c>
      <c r="C14" s="7" t="s">
        <v>18</v>
      </c>
      <c r="D14" s="6">
        <v>14320</v>
      </c>
      <c r="E14" s="6">
        <v>341.43422987939175</v>
      </c>
      <c r="F14" s="6">
        <v>2.3843172477611154</v>
      </c>
      <c r="U14" s="9">
        <v>11</v>
      </c>
      <c r="V14" s="8" t="s">
        <v>17</v>
      </c>
      <c r="W14" s="7" t="s">
        <v>16</v>
      </c>
      <c r="X14" s="6">
        <v>111.25</v>
      </c>
      <c r="Y14" s="6">
        <v>17.423642940938997</v>
      </c>
      <c r="Z14" s="6">
        <v>15.661701519945165</v>
      </c>
    </row>
    <row r="15" spans="1:26" x14ac:dyDescent="0.2">
      <c r="A15" s="9">
        <v>14</v>
      </c>
      <c r="B15" s="8" t="s">
        <v>15</v>
      </c>
      <c r="C15" s="7" t="s">
        <v>14</v>
      </c>
      <c r="D15" s="6">
        <v>142.5</v>
      </c>
      <c r="E15" s="6">
        <v>18.303005217723125</v>
      </c>
      <c r="F15" s="6">
        <v>12.844214187875878</v>
      </c>
      <c r="U15" s="9">
        <v>12</v>
      </c>
      <c r="V15" s="8" t="s">
        <v>13</v>
      </c>
      <c r="W15" s="11" t="s">
        <v>12</v>
      </c>
      <c r="X15" s="6">
        <v>86.25</v>
      </c>
      <c r="Y15" s="6">
        <v>64.644540888358605</v>
      </c>
      <c r="Z15" s="6">
        <v>74.950192334328818</v>
      </c>
    </row>
    <row r="16" spans="1:26" ht="30" x14ac:dyDescent="0.2">
      <c r="A16" s="9">
        <v>15</v>
      </c>
      <c r="B16" s="8" t="s">
        <v>11</v>
      </c>
      <c r="C16" s="11" t="s">
        <v>10</v>
      </c>
      <c r="D16" s="6">
        <v>129.25</v>
      </c>
      <c r="E16" s="6">
        <v>27.29316153666824</v>
      </c>
      <c r="F16" s="6">
        <v>21.11656598581682</v>
      </c>
      <c r="U16" s="9">
        <v>16</v>
      </c>
      <c r="V16" s="8" t="s">
        <v>9</v>
      </c>
      <c r="W16" s="10" t="s">
        <v>8</v>
      </c>
      <c r="X16" s="6">
        <v>68</v>
      </c>
      <c r="Y16" s="6">
        <v>6.97614984548545</v>
      </c>
      <c r="Z16" s="6">
        <v>10.259043890419779</v>
      </c>
    </row>
    <row r="17" spans="1:26" ht="30" x14ac:dyDescent="0.2">
      <c r="A17" s="9">
        <v>16</v>
      </c>
      <c r="B17" s="8" t="s">
        <v>9</v>
      </c>
      <c r="C17" s="10" t="s">
        <v>8</v>
      </c>
      <c r="D17" s="6">
        <v>68</v>
      </c>
      <c r="E17" s="6">
        <v>6.97614984548545</v>
      </c>
      <c r="F17" s="6">
        <v>10.259043890419779</v>
      </c>
      <c r="U17" s="9">
        <v>2</v>
      </c>
      <c r="V17" s="8" t="s">
        <v>7</v>
      </c>
      <c r="W17" s="7" t="s">
        <v>6</v>
      </c>
      <c r="X17" s="6">
        <v>48.25</v>
      </c>
      <c r="Y17" s="6">
        <v>5.5</v>
      </c>
      <c r="Z17" s="6">
        <v>11.398963730569948</v>
      </c>
    </row>
    <row r="18" spans="1:26" x14ac:dyDescent="0.2">
      <c r="A18" s="9">
        <v>17</v>
      </c>
      <c r="B18" s="8" t="s">
        <v>5</v>
      </c>
      <c r="C18" s="7" t="s">
        <v>4</v>
      </c>
      <c r="D18" s="6">
        <v>179.5</v>
      </c>
      <c r="E18" s="6">
        <v>4.7258156262526079</v>
      </c>
      <c r="F18" s="6">
        <v>2.6327663656003386</v>
      </c>
      <c r="U18" s="9">
        <v>19</v>
      </c>
      <c r="V18" s="8" t="s">
        <v>1</v>
      </c>
      <c r="W18" s="7"/>
      <c r="X18" s="6">
        <v>35.5</v>
      </c>
      <c r="Y18" s="6">
        <v>48.425200051213004</v>
      </c>
      <c r="Z18" s="6">
        <v>136.40901422876902</v>
      </c>
    </row>
    <row r="19" spans="1:26" ht="45" x14ac:dyDescent="0.2">
      <c r="A19" s="9">
        <v>18</v>
      </c>
      <c r="B19" s="8" t="s">
        <v>0</v>
      </c>
      <c r="C19" s="7"/>
      <c r="D19" s="6">
        <v>9.75</v>
      </c>
      <c r="E19" s="6">
        <v>11.528949070347508</v>
      </c>
      <c r="F19" s="6">
        <v>118.24563149074368</v>
      </c>
      <c r="U19" s="9">
        <v>5</v>
      </c>
      <c r="V19" s="8" t="s">
        <v>3</v>
      </c>
      <c r="W19" s="10" t="s">
        <v>2</v>
      </c>
      <c r="X19" s="6">
        <v>22.75</v>
      </c>
      <c r="Y19" s="6">
        <v>21.899391163530854</v>
      </c>
      <c r="Z19" s="6">
        <v>96.261060059476279</v>
      </c>
    </row>
    <row r="20" spans="1:26" x14ac:dyDescent="0.2">
      <c r="A20" s="9">
        <v>19</v>
      </c>
      <c r="B20" s="8" t="s">
        <v>1</v>
      </c>
      <c r="C20" s="7"/>
      <c r="D20" s="6">
        <v>35.5</v>
      </c>
      <c r="E20" s="6">
        <v>48.425200051213004</v>
      </c>
      <c r="F20" s="6">
        <v>136.40901422876902</v>
      </c>
      <c r="U20" s="9">
        <v>18</v>
      </c>
      <c r="V20" s="8" t="s">
        <v>0</v>
      </c>
      <c r="W20" s="7"/>
      <c r="X20" s="6">
        <v>9.75</v>
      </c>
      <c r="Y20" s="6">
        <v>11.528949070347508</v>
      </c>
      <c r="Z20" s="6">
        <v>118.24563149074368</v>
      </c>
    </row>
    <row r="32" spans="1:26" ht="18" x14ac:dyDescent="0.2">
      <c r="H32" s="5"/>
    </row>
  </sheetData>
  <pageMargins left="0.7" right="0.7" top="0.75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McQuillan,Alyssa ( BIDMC - Surgery )</dc:creator>
  <cp:lastModifiedBy>McQuillan,Alyssa ( BIDMC - Surgery )</cp:lastModifiedBy>
  <dcterms:created xsi:type="dcterms:W3CDTF">2018-02-20T15:58:25Z</dcterms:created>
  <dcterms:modified xsi:type="dcterms:W3CDTF">2018-04-12T18:25:47Z</dcterms:modified>
</cp:coreProperties>
</file>