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/>
  </bookViews>
  <sheets>
    <sheet name="Results" sheetId="5" r:id="rId1"/>
  </sheets>
  <calcPr calcId="145621"/>
</workbook>
</file>

<file path=xl/calcChain.xml><?xml version="1.0" encoding="utf-8"?>
<calcChain xmlns="http://schemas.openxmlformats.org/spreadsheetml/2006/main">
  <c r="V21" i="5" l="1"/>
  <c r="V19" i="5"/>
  <c r="V15" i="5"/>
  <c r="V3" i="5"/>
  <c r="V4" i="5"/>
  <c r="V22" i="5"/>
  <c r="V14" i="5"/>
  <c r="V9" i="5"/>
  <c r="V17" i="5"/>
  <c r="V16" i="5"/>
  <c r="V23" i="5"/>
  <c r="V2" i="5"/>
  <c r="V11" i="5"/>
  <c r="V13" i="5"/>
  <c r="V18" i="5"/>
  <c r="V6" i="5"/>
  <c r="V7" i="5"/>
  <c r="V10" i="5"/>
  <c r="V20" i="5"/>
  <c r="V8" i="5"/>
  <c r="V5" i="5"/>
  <c r="V12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<sst xmlns="http://schemas.openxmlformats.org/spreadsheetml/2006/main" count="100" uniqueCount="50">
  <si>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</si>
  <si>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</si>
  <si>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</si>
  <si>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</si>
  <si>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</si>
  <si>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</si>
  <si>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</si>
  <si>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</si>
  <si>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</si>
  <si>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</si>
  <si>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</si>
  <si>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</si>
  <si>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</si>
  <si>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</si>
  <si>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</si>
  <si>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</si>
  <si>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</si>
  <si>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</si>
  <si>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</si>
  <si>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</si>
  <si>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</si>
  <si>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</si>
  <si>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</si>
  <si>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</si>
  <si>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</si>
  <si>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</si>
  <si>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</si>
  <si>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</si>
  <si>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</si>
  <si>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</si>
  <si>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</si>
  <si>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</si>
  <si>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</si>
  <si>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</si>
  <si>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</si>
  <si>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</si>
  <si>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</si>
  <si>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</si>
  <si>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</si>
  <si>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</si>
  <si>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</si>
  <si>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</si>
  <si>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</si>
  <si>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</si>
  <si>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</si>
  <si>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 xml:space="preserve">Name </t>
  </si>
  <si>
    <t>Name 2</t>
  </si>
  <si>
    <t>RFU</t>
  </si>
  <si>
    <t>SD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</si>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</sst>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Fluorescent-WGA </a:t>
            </a:r>
            <a:r>
              <a:rPr lang="en-US" sz="1400" b="0" i="0" u="none" strike="noStrike" baseline="0">
                <a:effectLst/>
                <a:latin typeface="+mn-lt"/>
              </a:rPr>
              <a:t>(20 ug/ml, Cat: F-1021, Lot: ZF0305 )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#10259129 B2 09/05/19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9.75</c:v>
                </c:pt>
                <c:pt idx="1">
                  <c:v>791.5</c:v>
                </c:pt>
                <c:pt idx="2">
                  <c:v>323.75</c:v>
                </c:pt>
                <c:pt idx="3">
                  <c:v>1</c:v>
                </c:pt>
                <c:pt idx="4">
                  <c:v>160.25</c:v>
                </c:pt>
                <c:pt idx="5">
                  <c:v>414.5</c:v>
                </c:pt>
                <c:pt idx="6">
                  <c:v>501.75</c:v>
                </c:pt>
                <c:pt idx="7">
                  <c:v>1.25</c:v>
                </c:pt>
                <c:pt idx="8">
                  <c:v>8</c:v>
                </c:pt>
                <c:pt idx="9">
                  <c:v>86.25</c:v>
                </c:pt>
                <c:pt idx="10">
                  <c:v>1608</c:v>
                </c:pt>
                <c:pt idx="11">
                  <c:v>-0.25</c:v>
                </c:pt>
                <c:pt idx="12">
                  <c:v>4.25</c:v>
                </c:pt>
                <c:pt idx="13">
                  <c:v>1.75</c:v>
                </c:pt>
                <c:pt idx="14">
                  <c:v>245</c:v>
                </c:pt>
                <c:pt idx="15">
                  <c:v>7.5</c:v>
                </c:pt>
                <c:pt idx="16">
                  <c:v>0.5</c:v>
                </c:pt>
                <c:pt idx="17">
                  <c:v>1024.25</c:v>
                </c:pt>
                <c:pt idx="18">
                  <c:v>1590.25</c:v>
                </c:pt>
                <c:pt idx="19">
                  <c:v>6</c:v>
                </c:pt>
                <c:pt idx="20">
                  <c:v>1.25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23936"/>
        <c:axId val="49226112"/>
      </c:barChart>
      <c:catAx>
        <c:axId val="4922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9226112"/>
        <c:crosses val="autoZero"/>
        <c:auto val="1"/>
        <c:lblAlgn val="ctr"/>
        <c:lblOffset val="100"/>
        <c:noMultiLvlLbl val="0"/>
      </c:catAx>
      <c:valAx>
        <c:axId val="49226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22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2" t="s">
        <v>0</v>
      </c>
      <c r="B1" s="5" t="s">
        <v>45</v>
      </c>
      <c r="C1" s="5" t="s">
        <v>46</v>
      </c>
      <c r="D1" s="5" t="s">
        <v>47</v>
      </c>
      <c r="E1" s="5" t="s">
        <v>48</v>
      </c>
      <c r="F1" s="2" t="s">
        <v>49</v>
      </c>
      <c r="Q1" s="2" t="s">
        <v>0</v>
      </c>
      <c r="R1" s="5" t="s">
        <v>45</v>
      </c>
      <c r="S1" s="5" t="s">
        <v>46</v>
      </c>
      <c r="T1" s="5" t="s">
        <v>47</v>
      </c>
      <c r="U1" s="5" t="s">
        <v>48</v>
      </c>
      <c r="V1" s="2" t="s">
        <v>49</v>
      </c>
    </row>
    <row r="2" spans="1:22" x14ac:dyDescent="0.3">
      <c r="A2" s="3">
        <v>1</v>
      </c>
      <c r="B2" s="1" t="s">
        <v>27</v>
      </c>
      <c r="C2" s="1" t="s">
        <v>28</v>
      </c>
      <c r="D2" s="1">
        <v>9.75</v>
      </c>
      <c r="E2" s="1">
        <v>13.442005058770064</v>
      </c>
      <c r="F2" s="4">
        <f>(E2/D2)*100</f>
        <v>137.86671855148785</v>
      </c>
      <c r="Q2" s="3">
        <v>11</v>
      </c>
      <c r="R2" s="1" t="s">
        <v>31</v>
      </c>
      <c r="S2" s="1" t="s">
        <v>32</v>
      </c>
      <c r="T2" s="1">
        <v>1608</v>
      </c>
      <c r="U2" s="1">
        <v>120.19359383927248</v>
      </c>
      <c r="V2" s="4">
        <f t="shared" ref="V2:V23" si="0">(U2/T2)*100</f>
        <v>7.4747259850293828</v>
      </c>
    </row>
    <row r="3" spans="1:22" x14ac:dyDescent="0.3">
      <c r="A3" s="3">
        <v>2</v>
      </c>
      <c r="B3" s="1" t="s">
        <v>37</v>
      </c>
      <c r="C3" s="1" t="s">
        <v>38</v>
      </c>
      <c r="D3" s="1">
        <v>791.5</v>
      </c>
      <c r="E3" s="1">
        <v>27.906092524751653</v>
      </c>
      <c r="F3" s="4">
        <f>(E3/D3)*100</f>
        <v>3.5257223657298358</v>
      </c>
      <c r="Q3" s="3">
        <v>19</v>
      </c>
      <c r="R3" s="1" t="s">
        <v>19</v>
      </c>
      <c r="S3" s="1" t="s">
        <v>20</v>
      </c>
      <c r="T3" s="1">
        <v>1590.25</v>
      </c>
      <c r="U3" s="1">
        <v>35.562445079043705</v>
      </c>
      <c r="V3" s="4">
        <f t="shared" si="0"/>
        <v>2.2362801496018681</v>
      </c>
    </row>
    <row r="4" spans="1:22" x14ac:dyDescent="0.3">
      <c r="A4" s="3">
        <v>3</v>
      </c>
      <c r="B4" s="1" t="s">
        <v>3</v>
      </c>
      <c r="C4" s="1" t="s">
        <v>4</v>
      </c>
      <c r="D4" s="1">
        <v>323.75</v>
      </c>
      <c r="E4" s="1">
        <v>12.577261228105266</v>
      </c>
      <c r="F4" s="4">
        <f t="shared" ref="F4:F23" si="1">(E4/D4)*100</f>
        <v>3.8848683330054876</v>
      </c>
      <c r="Q4" s="3">
        <v>18</v>
      </c>
      <c r="R4" s="1" t="s">
        <v>9</v>
      </c>
      <c r="S4" s="1" t="s">
        <v>10</v>
      </c>
      <c r="T4" s="1">
        <v>1024.25</v>
      </c>
      <c r="U4" s="1">
        <v>134.17595723526625</v>
      </c>
      <c r="V4" s="4">
        <f t="shared" si="0"/>
        <v>13.099922600465341</v>
      </c>
    </row>
    <row r="5" spans="1:22" x14ac:dyDescent="0.3">
      <c r="A5" s="3">
        <v>4</v>
      </c>
      <c r="B5" s="1" t="s">
        <v>15</v>
      </c>
      <c r="C5" s="1" t="s">
        <v>16</v>
      </c>
      <c r="D5" s="1">
        <v>1</v>
      </c>
      <c r="E5" s="1">
        <v>0</v>
      </c>
      <c r="F5" s="4">
        <f t="shared" si="1"/>
        <v>0</v>
      </c>
      <c r="Q5" s="3">
        <v>2</v>
      </c>
      <c r="R5" s="1" t="s">
        <v>37</v>
      </c>
      <c r="S5" s="1" t="s">
        <v>38</v>
      </c>
      <c r="T5" s="1">
        <v>791.5</v>
      </c>
      <c r="U5" s="1">
        <v>27.906092524751653</v>
      </c>
      <c r="V5" s="4">
        <f t="shared" si="0"/>
        <v>3.5257223657298358</v>
      </c>
    </row>
    <row r="6" spans="1:22" x14ac:dyDescent="0.3">
      <c r="A6" s="3">
        <v>5</v>
      </c>
      <c r="B6" s="1" t="s">
        <v>25</v>
      </c>
      <c r="C6" s="1" t="s">
        <v>26</v>
      </c>
      <c r="D6" s="1">
        <v>160.25</v>
      </c>
      <c r="E6" s="1">
        <v>8.5549693161343363</v>
      </c>
      <c r="F6" s="4">
        <f t="shared" si="1"/>
        <v>5.33851439384358</v>
      </c>
      <c r="Q6" s="3">
        <v>7</v>
      </c>
      <c r="R6" s="1" t="s">
        <v>13</v>
      </c>
      <c r="S6" s="1" t="s">
        <v>14</v>
      </c>
      <c r="T6" s="1">
        <v>501.75</v>
      </c>
      <c r="U6" s="1">
        <v>14.254385290148432</v>
      </c>
      <c r="V6" s="4">
        <f t="shared" si="0"/>
        <v>2.8409337897655074</v>
      </c>
    </row>
    <row r="7" spans="1:22" x14ac:dyDescent="0.3">
      <c r="A7" s="3">
        <v>6</v>
      </c>
      <c r="B7" s="1" t="s">
        <v>35</v>
      </c>
      <c r="C7" s="1" t="s">
        <v>36</v>
      </c>
      <c r="D7" s="1">
        <v>414.5</v>
      </c>
      <c r="E7" s="1">
        <v>25.714781741247581</v>
      </c>
      <c r="F7" s="4">
        <f t="shared" si="1"/>
        <v>6.2038074164650379</v>
      </c>
      <c r="Q7" s="3">
        <v>6</v>
      </c>
      <c r="R7" s="1" t="s">
        <v>35</v>
      </c>
      <c r="S7" s="1" t="s">
        <v>36</v>
      </c>
      <c r="T7" s="1">
        <v>414.5</v>
      </c>
      <c r="U7" s="1">
        <v>25.714781741247581</v>
      </c>
      <c r="V7" s="4">
        <f t="shared" si="0"/>
        <v>6.2038074164650379</v>
      </c>
    </row>
    <row r="8" spans="1:22" x14ac:dyDescent="0.3">
      <c r="A8" s="3">
        <v>7</v>
      </c>
      <c r="B8" s="1" t="s">
        <v>13</v>
      </c>
      <c r="C8" s="1" t="s">
        <v>14</v>
      </c>
      <c r="D8" s="1">
        <v>501.75</v>
      </c>
      <c r="E8" s="1">
        <v>14.254385290148432</v>
      </c>
      <c r="F8" s="4">
        <f t="shared" si="1"/>
        <v>2.8409337897655074</v>
      </c>
      <c r="Q8" s="3">
        <v>3</v>
      </c>
      <c r="R8" s="1" t="s">
        <v>3</v>
      </c>
      <c r="S8" s="1" t="s">
        <v>4</v>
      </c>
      <c r="T8" s="1">
        <v>323.75</v>
      </c>
      <c r="U8" s="1">
        <v>12.577261228105266</v>
      </c>
      <c r="V8" s="4">
        <f t="shared" si="0"/>
        <v>3.8848683330054876</v>
      </c>
    </row>
    <row r="9" spans="1:22" x14ac:dyDescent="0.3">
      <c r="A9" s="3">
        <v>8</v>
      </c>
      <c r="B9" s="1" t="s">
        <v>1</v>
      </c>
      <c r="C9" s="1" t="s">
        <v>2</v>
      </c>
      <c r="D9" s="1">
        <v>1.25</v>
      </c>
      <c r="E9" s="1">
        <v>1.0897247358851685</v>
      </c>
      <c r="F9" s="4">
        <f t="shared" si="1"/>
        <v>87.177978870813476</v>
      </c>
      <c r="Q9" s="3">
        <v>15</v>
      </c>
      <c r="R9" s="1" t="s">
        <v>5</v>
      </c>
      <c r="S9" s="1" t="s">
        <v>6</v>
      </c>
      <c r="T9" s="1">
        <v>245</v>
      </c>
      <c r="U9" s="1">
        <v>9.2466210044534645</v>
      </c>
      <c r="V9" s="4">
        <f t="shared" si="0"/>
        <v>3.7741310222259039</v>
      </c>
    </row>
    <row r="10" spans="1:22" x14ac:dyDescent="0.3">
      <c r="A10" s="3">
        <v>9</v>
      </c>
      <c r="B10" s="1" t="s">
        <v>39</v>
      </c>
      <c r="C10" s="1" t="s">
        <v>40</v>
      </c>
      <c r="D10" s="1">
        <v>8</v>
      </c>
      <c r="E10" s="1">
        <v>1.2247448713915889</v>
      </c>
      <c r="F10" s="4">
        <f t="shared" si="1"/>
        <v>15.309310892394862</v>
      </c>
      <c r="Q10" s="3">
        <v>5</v>
      </c>
      <c r="R10" s="1" t="s">
        <v>25</v>
      </c>
      <c r="S10" s="1" t="s">
        <v>26</v>
      </c>
      <c r="T10" s="1">
        <v>160.25</v>
      </c>
      <c r="U10" s="1">
        <v>8.5549693161343363</v>
      </c>
      <c r="V10" s="4">
        <f t="shared" si="0"/>
        <v>5.33851439384358</v>
      </c>
    </row>
    <row r="11" spans="1:22" x14ac:dyDescent="0.3">
      <c r="A11" s="3">
        <v>10</v>
      </c>
      <c r="B11" s="1" t="s">
        <v>29</v>
      </c>
      <c r="C11" s="1" t="s">
        <v>30</v>
      </c>
      <c r="D11" s="1">
        <v>86.25</v>
      </c>
      <c r="E11" s="1">
        <v>125.8180730260959</v>
      </c>
      <c r="F11" s="4">
        <f t="shared" si="1"/>
        <v>145.87602669692279</v>
      </c>
      <c r="Q11" s="3">
        <v>10</v>
      </c>
      <c r="R11" s="1" t="s">
        <v>29</v>
      </c>
      <c r="S11" s="1" t="s">
        <v>30</v>
      </c>
      <c r="T11" s="1">
        <v>86.25</v>
      </c>
      <c r="U11" s="1">
        <v>125.8180730260959</v>
      </c>
      <c r="V11" s="4">
        <f t="shared" si="0"/>
        <v>145.87602669692279</v>
      </c>
    </row>
    <row r="12" spans="1:22" x14ac:dyDescent="0.3">
      <c r="A12" s="3">
        <v>11</v>
      </c>
      <c r="B12" s="1" t="s">
        <v>31</v>
      </c>
      <c r="C12" s="1" t="s">
        <v>32</v>
      </c>
      <c r="D12" s="1">
        <v>1608</v>
      </c>
      <c r="E12" s="1">
        <v>120.19359383927248</v>
      </c>
      <c r="F12" s="4">
        <f t="shared" si="1"/>
        <v>7.4747259850293828</v>
      </c>
      <c r="Q12" s="3">
        <v>1</v>
      </c>
      <c r="R12" s="1" t="s">
        <v>27</v>
      </c>
      <c r="S12" s="1" t="s">
        <v>28</v>
      </c>
      <c r="T12" s="1">
        <v>9.75</v>
      </c>
      <c r="U12" s="1">
        <v>13.442005058770064</v>
      </c>
      <c r="V12" s="4">
        <f t="shared" si="0"/>
        <v>137.86671855148785</v>
      </c>
    </row>
    <row r="13" spans="1:22" x14ac:dyDescent="0.3">
      <c r="A13" s="3">
        <v>12</v>
      </c>
      <c r="B13" s="1" t="s">
        <v>21</v>
      </c>
      <c r="C13" s="1" t="s">
        <v>22</v>
      </c>
      <c r="D13" s="1">
        <v>-0.25</v>
      </c>
      <c r="E13" s="1">
        <v>0.82915619758884995</v>
      </c>
      <c r="F13" s="4">
        <f t="shared" si="1"/>
        <v>-331.66247903554</v>
      </c>
      <c r="Q13" s="3">
        <v>9</v>
      </c>
      <c r="R13" s="1" t="s">
        <v>39</v>
      </c>
      <c r="S13" s="1" t="s">
        <v>40</v>
      </c>
      <c r="T13" s="1">
        <v>8</v>
      </c>
      <c r="U13" s="1">
        <v>1.2247448713915889</v>
      </c>
      <c r="V13" s="4">
        <f t="shared" si="0"/>
        <v>15.309310892394862</v>
      </c>
    </row>
    <row r="14" spans="1:22" x14ac:dyDescent="0.3">
      <c r="A14" s="3">
        <v>13</v>
      </c>
      <c r="B14" s="1" t="s">
        <v>7</v>
      </c>
      <c r="C14" s="1" t="s">
        <v>8</v>
      </c>
      <c r="D14" s="1">
        <v>4.25</v>
      </c>
      <c r="E14" s="1">
        <v>0.4330127018922193</v>
      </c>
      <c r="F14" s="4">
        <f t="shared" si="1"/>
        <v>10.188534162169866</v>
      </c>
      <c r="Q14" s="3">
        <v>16</v>
      </c>
      <c r="R14" s="1" t="s">
        <v>33</v>
      </c>
      <c r="S14" s="1" t="s">
        <v>34</v>
      </c>
      <c r="T14" s="1">
        <v>7.5</v>
      </c>
      <c r="U14" s="1">
        <v>0.5</v>
      </c>
      <c r="V14" s="4">
        <f t="shared" si="0"/>
        <v>6.666666666666667</v>
      </c>
    </row>
    <row r="15" spans="1:22" x14ac:dyDescent="0.3">
      <c r="A15" s="3">
        <v>14</v>
      </c>
      <c r="B15" s="1" t="s">
        <v>43</v>
      </c>
      <c r="C15" s="1" t="s">
        <v>44</v>
      </c>
      <c r="D15" s="1">
        <v>1.75</v>
      </c>
      <c r="E15" s="1">
        <v>1.299038105676658</v>
      </c>
      <c r="F15" s="4">
        <f t="shared" si="1"/>
        <v>74.230748895809029</v>
      </c>
      <c r="Q15" s="3">
        <v>20</v>
      </c>
      <c r="R15" s="1" t="s">
        <v>41</v>
      </c>
      <c r="S15" s="1" t="s">
        <v>42</v>
      </c>
      <c r="T15" s="1">
        <v>6</v>
      </c>
      <c r="U15" s="1">
        <v>0.70710678118654757</v>
      </c>
      <c r="V15" s="4">
        <f t="shared" si="0"/>
        <v>11.785113019775793</v>
      </c>
    </row>
    <row r="16" spans="1:22" x14ac:dyDescent="0.3">
      <c r="A16" s="3">
        <v>15</v>
      </c>
      <c r="B16" s="1" t="s">
        <v>5</v>
      </c>
      <c r="C16" s="1" t="s">
        <v>6</v>
      </c>
      <c r="D16" s="1">
        <v>245</v>
      </c>
      <c r="E16" s="1">
        <v>9.2466210044534645</v>
      </c>
      <c r="F16" s="4">
        <f t="shared" si="1"/>
        <v>3.7741310222259039</v>
      </c>
      <c r="Q16" s="3">
        <v>13</v>
      </c>
      <c r="R16" s="1" t="s">
        <v>7</v>
      </c>
      <c r="S16" s="1" t="s">
        <v>8</v>
      </c>
      <c r="T16" s="1">
        <v>4.25</v>
      </c>
      <c r="U16" s="1">
        <v>0.4330127018922193</v>
      </c>
      <c r="V16" s="4">
        <f t="shared" si="0"/>
        <v>10.188534162169866</v>
      </c>
    </row>
    <row r="17" spans="1:22" x14ac:dyDescent="0.3">
      <c r="A17" s="3">
        <v>16</v>
      </c>
      <c r="B17" s="1" t="s">
        <v>33</v>
      </c>
      <c r="C17" s="1" t="s">
        <v>34</v>
      </c>
      <c r="D17" s="1">
        <v>7.5</v>
      </c>
      <c r="E17" s="1">
        <v>0.5</v>
      </c>
      <c r="F17" s="4">
        <f t="shared" si="1"/>
        <v>6.666666666666667</v>
      </c>
      <c r="Q17" s="3">
        <v>14</v>
      </c>
      <c r="R17" s="1" t="s">
        <v>43</v>
      </c>
      <c r="S17" s="1" t="s">
        <v>44</v>
      </c>
      <c r="T17" s="1">
        <v>1.75</v>
      </c>
      <c r="U17" s="1">
        <v>1.299038105676658</v>
      </c>
      <c r="V17" s="4">
        <f t="shared" si="0"/>
        <v>74.230748895809029</v>
      </c>
    </row>
    <row r="18" spans="1:22" x14ac:dyDescent="0.3">
      <c r="A18" s="3">
        <v>17</v>
      </c>
      <c r="B18" s="1" t="s">
        <v>17</v>
      </c>
      <c r="C18" s="1" t="s">
        <v>18</v>
      </c>
      <c r="D18" s="1">
        <v>0.5</v>
      </c>
      <c r="E18" s="1">
        <v>0.5</v>
      </c>
      <c r="F18" s="4">
        <f t="shared" si="1"/>
        <v>100</v>
      </c>
      <c r="Q18" s="3">
        <v>8</v>
      </c>
      <c r="R18" s="1" t="s">
        <v>1</v>
      </c>
      <c r="S18" s="1" t="s">
        <v>2</v>
      </c>
      <c r="T18" s="1">
        <v>1.25</v>
      </c>
      <c r="U18" s="1">
        <v>1.0897247358851685</v>
      </c>
      <c r="V18" s="4">
        <f t="shared" si="0"/>
        <v>87.177978870813476</v>
      </c>
    </row>
    <row r="19" spans="1:22" x14ac:dyDescent="0.3">
      <c r="A19" s="3">
        <v>18</v>
      </c>
      <c r="B19" s="1" t="s">
        <v>9</v>
      </c>
      <c r="C19" s="1" t="s">
        <v>10</v>
      </c>
      <c r="D19" s="1">
        <v>1024.25</v>
      </c>
      <c r="E19" s="1">
        <v>134.17595723526625</v>
      </c>
      <c r="F19" s="4">
        <f t="shared" si="1"/>
        <v>13.099922600465341</v>
      </c>
      <c r="Q19" s="3">
        <v>21</v>
      </c>
      <c r="R19" s="1" t="s">
        <v>23</v>
      </c>
      <c r="S19" s="1" t="s">
        <v>24</v>
      </c>
      <c r="T19" s="1">
        <v>1.25</v>
      </c>
      <c r="U19" s="1">
        <v>0.4330127018922193</v>
      </c>
      <c r="V19" s="4">
        <f t="shared" si="0"/>
        <v>34.641016151377549</v>
      </c>
    </row>
    <row r="20" spans="1:22" x14ac:dyDescent="0.3">
      <c r="A20" s="3">
        <v>19</v>
      </c>
      <c r="B20" s="1" t="s">
        <v>19</v>
      </c>
      <c r="C20" s="1" t="s">
        <v>20</v>
      </c>
      <c r="D20" s="1">
        <v>1590.25</v>
      </c>
      <c r="E20" s="1">
        <v>35.562445079043705</v>
      </c>
      <c r="F20" s="4">
        <f t="shared" si="1"/>
        <v>2.2362801496018681</v>
      </c>
      <c r="Q20" s="3">
        <v>4</v>
      </c>
      <c r="R20" s="1" t="s">
        <v>15</v>
      </c>
      <c r="S20" s="1" t="s">
        <v>16</v>
      </c>
      <c r="T20" s="1">
        <v>1</v>
      </c>
      <c r="U20" s="1">
        <v>0</v>
      </c>
      <c r="V20" s="4">
        <f t="shared" si="0"/>
        <v>0</v>
      </c>
    </row>
    <row r="21" spans="1:22" x14ac:dyDescent="0.3">
      <c r="A21" s="3">
        <v>20</v>
      </c>
      <c r="B21" s="1" t="s">
        <v>41</v>
      </c>
      <c r="C21" s="1" t="s">
        <v>42</v>
      </c>
      <c r="D21" s="1">
        <v>6</v>
      </c>
      <c r="E21" s="1">
        <v>0.70710678118654757</v>
      </c>
      <c r="F21" s="4">
        <f t="shared" si="1"/>
        <v>11.785113019775793</v>
      </c>
      <c r="Q21" s="3">
        <v>22</v>
      </c>
      <c r="R21" s="1" t="s">
        <v>11</v>
      </c>
      <c r="S21" s="1" t="s">
        <v>12</v>
      </c>
      <c r="T21" s="1">
        <v>1</v>
      </c>
      <c r="U21" s="1">
        <v>0.70710678118654757</v>
      </c>
      <c r="V21" s="4">
        <f t="shared" si="0"/>
        <v>70.710678118654755</v>
      </c>
    </row>
    <row r="22" spans="1:22" x14ac:dyDescent="0.3">
      <c r="A22" s="3">
        <v>21</v>
      </c>
      <c r="B22" s="1" t="s">
        <v>23</v>
      </c>
      <c r="C22" s="1" t="s">
        <v>24</v>
      </c>
      <c r="D22" s="1">
        <v>1.25</v>
      </c>
      <c r="E22" s="1">
        <v>0.4330127018922193</v>
      </c>
      <c r="F22" s="4">
        <f t="shared" si="1"/>
        <v>34.641016151377549</v>
      </c>
      <c r="Q22" s="3">
        <v>17</v>
      </c>
      <c r="R22" s="1" t="s">
        <v>17</v>
      </c>
      <c r="S22" s="1" t="s">
        <v>18</v>
      </c>
      <c r="T22" s="1">
        <v>0.5</v>
      </c>
      <c r="U22" s="1">
        <v>0.5</v>
      </c>
      <c r="V22" s="4">
        <f t="shared" si="0"/>
        <v>100</v>
      </c>
    </row>
    <row r="23" spans="1:22" x14ac:dyDescent="0.3">
      <c r="A23" s="3">
        <v>22</v>
      </c>
      <c r="B23" s="1" t="s">
        <v>11</v>
      </c>
      <c r="C23" s="1" t="s">
        <v>12</v>
      </c>
      <c r="D23" s="1">
        <v>1</v>
      </c>
      <c r="E23" s="1">
        <v>0.70710678118654757</v>
      </c>
      <c r="F23" s="4">
        <f t="shared" si="1"/>
        <v>70.710678118654755</v>
      </c>
      <c r="Q23" s="3">
        <v>12</v>
      </c>
      <c r="R23" s="1" t="s">
        <v>21</v>
      </c>
      <c r="S23" s="1" t="s">
        <v>22</v>
      </c>
      <c r="T23" s="1">
        <v>-0.25</v>
      </c>
      <c r="U23" s="1">
        <v>0.82915619758884995</v>
      </c>
      <c r="V23" s="4">
        <f t="shared" si="0"/>
        <v>-331.66247903554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2019-09-09T17:01:47Z</dcterms:modified>
</cp:coreProperties>
</file>